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Tiziana.Tallaro\Downloads\"/>
    </mc:Choice>
  </mc:AlternateContent>
  <xr:revisionPtr revIDLastSave="0" documentId="13_ncr:1_{17A9BFE8-0C31-4AE9-BB9A-4828DAA4D860}" xr6:coauthVersionLast="36" xr6:coauthVersionMax="36" xr10:uidLastSave="{00000000-0000-0000-0000-000000000000}"/>
  <bookViews>
    <workbookView xWindow="0" yWindow="0" windowWidth="23655" windowHeight="12045" xr2:uid="{00000000-000D-0000-FFFF-FFFF00000000}"/>
  </bookViews>
  <sheets>
    <sheet name="AUTOEVALUACIÓN CONFIANZA ONLINE" sheetId="1" r:id="rId1"/>
  </sheets>
  <calcPr calcId="191029"/>
  <extLst>
    <ext uri="GoogleSheetsCustomDataVersion2">
      <go:sheetsCustomData xmlns:go="http://customooxmlschemas.google.com/" r:id="rId5" roundtripDataChecksum="L6PcdLm08mmkO2ZWPN9wLrClFcom8bXcxjRBeLWJb90="/>
    </ext>
  </extLst>
</workbook>
</file>

<file path=xl/calcChain.xml><?xml version="1.0" encoding="utf-8"?>
<calcChain xmlns="http://schemas.openxmlformats.org/spreadsheetml/2006/main">
  <c r="D75" i="1" l="1"/>
  <c r="D73" i="1"/>
  <c r="D72" i="1"/>
  <c r="D71" i="1"/>
  <c r="D74" i="1" l="1"/>
</calcChain>
</file>

<file path=xl/sharedStrings.xml><?xml version="1.0" encoding="utf-8"?>
<sst xmlns="http://schemas.openxmlformats.org/spreadsheetml/2006/main" count="70" uniqueCount="66">
  <si>
    <t>AUTOEVALUACIÓN</t>
  </si>
  <si>
    <t>Instrucciones para su cumplimentación:
1. Rellenar el siguiente formulario no conlleva más de 10 minutos y te ayudará a ver el % de adecuación de tu sitio web a nuestro Código de Conducta.
2. Si la respuesta es afirmativa, haz click en el checkbox correspondiente a cada pregunta. Si la respuesta es negativa, déjalo en blanco.
3. Si alguna pregunta no te es de aplicación, contesta afirmativamente y haz click en el checkbox.
4. Para cualquier duda con la autoevaluación o sobre la aplicación de alguna pregunta a tu negocio contacta con evaluaciones@confianzaonline.es.</t>
  </si>
  <si>
    <t>Bloque I: Información general y protección de datos</t>
  </si>
  <si>
    <t>Sí / No</t>
  </si>
  <si>
    <t>1. Obligaciones generales de información</t>
  </si>
  <si>
    <t>¿En tu sitio web se puede acceder, de forma permanente, fácil y directa a los siguientes datos de identificación de la entidad?</t>
  </si>
  <si>
    <t>Nombre y/o Denominación social</t>
  </si>
  <si>
    <t>Dirección o dirección postal de un establecimiento permanente en España</t>
  </si>
  <si>
    <t>Dirección de correo electrónico</t>
  </si>
  <si>
    <t>Inscripción en el Registro Mercantil o registro público que corresponda</t>
  </si>
  <si>
    <t>NIF / CIF</t>
  </si>
  <si>
    <t>Telefóno</t>
  </si>
  <si>
    <t>2. Protección de datos y privacidad</t>
  </si>
  <si>
    <t>En tu página web, ¿incluyes una política de privacidad?</t>
  </si>
  <si>
    <t>Cookies o dispositivos similares</t>
  </si>
  <si>
    <t>Bloque II: Condiciones generales de la contratación</t>
  </si>
  <si>
    <t>3. Información contractual previa</t>
  </si>
  <si>
    <t>Informas sobre: los métodos de pago disponibles</t>
  </si>
  <si>
    <t>Informas sobre: los plazos de entrega de los bienes o ejecución de los servicios</t>
  </si>
  <si>
    <t>Informas sobre: los gastos de envío y otros gastos adicionales (montaje, instalación, suscripciones, etc.)</t>
  </si>
  <si>
    <t>Informas sobre: precio completo, con los impuestos aplicables incluidos</t>
  </si>
  <si>
    <t>Facturación y confirmación</t>
  </si>
  <si>
    <t>Ofreces la posibilidad de recibir la factura en formato papel y/o en formato electrónico</t>
  </si>
  <si>
    <t>Quejas y reclamaciones</t>
  </si>
  <si>
    <t>Ofreces información acerca del lugar y la forma de presentación de posibles reclamaciones, así como de los sistemas de tratamiento de las mismas, incluyendo el acceso a los procedimientos de resolución extrajudicial de controversias y a los códigos de conducta a los que tu entidad esté adherida</t>
  </si>
  <si>
    <t>4. Derecho de desistimiento</t>
  </si>
  <si>
    <t>Facilitas información acerca de si aplica o no el derecho de desistimiento</t>
  </si>
  <si>
    <t>Cuando exista el derecho de desistimiento, informas de las condiciones, el plazo y los procedimientos para ejercerlo, así como, si los gastos relativos al coste directo de la devolución del producto o servicio contratado son soportados por el vendedor o por el consumidor</t>
  </si>
  <si>
    <t>5. Garantías</t>
  </si>
  <si>
    <t xml:space="preserve">Informas de la existencia de una garantía legal </t>
  </si>
  <si>
    <t>Informas sobre la posibilidad de que, si el producto adquirido tiene algún defecto o bien no funciona, tus clientes pueden hacer valer la garantía, escogiendo entre la reparación o sustitución del producto y en caso de que no pueda llevarse a cabo una de las dos opciones anteriores, o bien si sigue dando problemas el bien tras la reparación, el consumidor puede optar por una rebaja del precio o la devolución del dinero</t>
  </si>
  <si>
    <t xml:space="preserve">Ofreces una garantía de tres años desde la entrega del producto </t>
  </si>
  <si>
    <t>Ofreces una garantía de dos años desde la descarga o acceso al contenido o servicio digital</t>
  </si>
  <si>
    <t>En caso de que la ofrezcas, informas adecuadamente de las condiciones de la garantía comercial</t>
  </si>
  <si>
    <t>Bloque III: Fuero competente</t>
  </si>
  <si>
    <t>6. Competencia judicial y autorregulación</t>
  </si>
  <si>
    <t>Informas sobre la adhesión a Confianza Online y al funcionamiento de los mecanismos extrajudiciales de resolución de controversias regulados en el Código de Conducta</t>
  </si>
  <si>
    <t>Bloque IV: Seguridad</t>
  </si>
  <si>
    <t>7. Protocolos</t>
  </si>
  <si>
    <t>Bloque V: Ofertas y promociones</t>
  </si>
  <si>
    <t>8. Duración y reducción de precio</t>
  </si>
  <si>
    <t>Indicas el plazo de duración de las ofertas señaladas: “Oferta válida desde el dd/mm/aaaa hasta el dd/mm/aaaa”</t>
  </si>
  <si>
    <t>En su caso, el precio anterior junto con el precio reducido, entendiendo por precio anterior el menor que hubiese sido aplicado sobre productos idénticos en los treinta días precedentes</t>
  </si>
  <si>
    <t>Número de preguntas</t>
  </si>
  <si>
    <t>Número de preguntas contestadas</t>
  </si>
  <si>
    <t>Preguntas contestadas afirmativamente</t>
  </si>
  <si>
    <t>¿Has contestado a todas las preguntas?</t>
  </si>
  <si>
    <t>Porcentaje de adecuación al Código de Conducta</t>
  </si>
  <si>
    <t>Proporcionas a tus clientes un documento de desistimiento o revocación identificado como tal</t>
  </si>
  <si>
    <t>Impones a tus clientes alguna penalización por el ejercicio del derecho de desistimiento (embalaje original, signos de uso que no vayan más allá de la mera comprobación de las características o naturaleza del bien)</t>
  </si>
  <si>
    <t>Sometes el ejercicio del derecho de desistimiento a alguna formalidad</t>
  </si>
  <si>
    <t>Limitas el derecho de desistimiento a productos que no están incluidos en el catálogo tasado de excepciones recogido en la normativa vigente</t>
  </si>
  <si>
    <t>Incluyes un enlace a la plataforma de resolución de litigios en línea de la Unión Europea a la que se refiere el Reglamento (UE) Nº 524/2013 DEL Parlamento Europeo y del Consejo de 21 de mayo de 2013</t>
  </si>
  <si>
    <t>En el sitio web se incluye el consentimiento expreso para recibir la factura en formato electrónico como una opción no predispuesta, de modo que el usuario o consumidor final pueda aceptar o no</t>
  </si>
  <si>
    <t>Informas sobre las principales características de los bienes o servicios comercializados en el sitio web</t>
  </si>
  <si>
    <t>En tus términos y condiciones existen cláusulas contrarias a la buena fe contractual (plazos de entrega estimados, limitación de unidades disponibles a la venta, exclusión de responsabilidad en errores tipográficos, rotura de stock, etc.)</t>
  </si>
  <si>
    <t>Utilizas un sistema por capas/niveles o similar para informar sobre el uso de cookies –no exceptuadas-</t>
  </si>
  <si>
    <t>Existe un mecanismo que facilite aceptar y rechazar, así como configurarlas</t>
  </si>
  <si>
    <t>Existe un apartado permanente, accesible y fácilmente identificable como: "Cookies", "Política de cookies"</t>
  </si>
  <si>
    <t>Informas con claridad acerca de la existencia de al menos un ADR acreditado a para la gestión de reclamaciones por vía extrajudicial</t>
  </si>
  <si>
    <t>Facilitas un enlace al Código de Conducta de Confianza Online</t>
  </si>
  <si>
    <t>Sometes la resolución de controversias a Juzgados y Tribunales distintos del domicilio del consumidor</t>
  </si>
  <si>
    <t>Cuando se recaben datos financieros para la realización de pagos en transacciones online, utilizas canales seguros de comunicación entre tu servidor y el de los clientes, SSL u otros</t>
  </si>
  <si>
    <t>Informas a los usuarios del sitio web sobre el tratamiento de sus datos personales a través de un sistema por capas/niveles o similar</t>
  </si>
  <si>
    <t>Utilizas correctamente las bases jurídicas que legitiman el tratamiento</t>
  </si>
  <si>
    <t>Facilitas información a los usuarios acerca del plazo y la forma en el que se procederá al reembolso del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</si>
</sst>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6"/>
      <color rgb="FF3F3F3F"/>
      <name val="Calibri"/>
      <family val="2"/>
    </font>
    <font>
      <sz val="10"/>
      <color rgb="FF3F3F3F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b/>
      <sz val="10"/>
      <color rgb="FF7F7F7F"/>
      <name val="Calibri"/>
      <family val="2"/>
    </font>
    <font>
      <sz val="10"/>
      <color rgb="FF7F7F7F"/>
      <name val="Calibri"/>
      <family val="2"/>
    </font>
    <font>
      <b/>
      <sz val="11"/>
      <color rgb="FFFFFFFF"/>
      <name val="Calibri"/>
      <family val="2"/>
    </font>
    <font>
      <sz val="11"/>
      <color rgb="FF7F7F7F"/>
      <name val="Calibri"/>
      <family val="2"/>
    </font>
    <font>
      <sz val="11"/>
      <color rgb="FF3F3F3F"/>
      <name val="Calibri"/>
      <family val="2"/>
    </font>
    <font>
      <b/>
      <sz val="11"/>
      <color rgb="FF3F3F3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595959"/>
        <bgColor rgb="FF595959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rgb="FFD8D8D8"/>
      </left>
      <right/>
      <top style="medium">
        <color rgb="FFD8D8D8"/>
      </top>
      <bottom/>
      <diagonal/>
    </border>
    <border>
      <left/>
      <right/>
      <top style="medium">
        <color rgb="FFD8D8D8"/>
      </top>
      <bottom/>
      <diagonal/>
    </border>
    <border>
      <left/>
      <right style="medium">
        <color rgb="FFD8D8D8"/>
      </right>
      <top style="medium">
        <color rgb="FFD8D8D8"/>
      </top>
      <bottom/>
      <diagonal/>
    </border>
    <border>
      <left style="medium">
        <color rgb="FFD8D8D8"/>
      </left>
      <right/>
      <top/>
      <bottom/>
      <diagonal/>
    </border>
    <border>
      <left/>
      <right style="medium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medium">
        <color rgb="FFD8D8D8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5" fillId="0" borderId="8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0" fontId="7" fillId="4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7" fillId="4" borderId="8" xfId="0" applyFont="1" applyFill="1" applyBorder="1" applyAlignment="1">
      <alignment horizontal="left" vertical="center" wrapText="1"/>
    </xf>
    <xf numFmtId="0" fontId="8" fillId="0" borderId="6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9" fontId="12" fillId="0" borderId="0" xfId="0" applyNumberFormat="1" applyFont="1" applyAlignment="1" applyProtection="1">
      <alignment horizontal="center" vertical="center"/>
      <protection locked="0" hidden="1"/>
    </xf>
  </cellXfs>
  <cellStyles count="1">
    <cellStyle name="Normal" xfId="0" builtinId="0"/>
  </cellStyles>
  <dxfs count="17">
    <dxf>
      <font>
        <strike/>
        <color rgb="FFD8D8D8"/>
      </font>
      <fill>
        <patternFill patternType="none"/>
      </fill>
    </dxf>
    <dxf>
      <font>
        <strike/>
        <color rgb="FFD8D8D8"/>
      </font>
      <fill>
        <patternFill patternType="none"/>
      </fill>
    </dxf>
    <dxf>
      <font>
        <strike/>
        <color rgb="FFD8D8D8"/>
      </font>
      <fill>
        <patternFill patternType="none"/>
      </fill>
    </dxf>
    <dxf>
      <font>
        <strike/>
        <color rgb="FFD8D8D8"/>
      </font>
      <fill>
        <patternFill patternType="none"/>
      </fill>
    </dxf>
    <dxf>
      <font>
        <strike/>
        <color rgb="FFD8D8D8"/>
      </font>
      <fill>
        <patternFill patternType="none"/>
      </fill>
    </dxf>
    <dxf>
      <font>
        <strike/>
        <color rgb="FFD8D8D8"/>
      </font>
      <fill>
        <patternFill patternType="none"/>
      </fill>
    </dxf>
    <dxf>
      <font>
        <strike/>
        <color rgb="FFD8D8D8"/>
      </font>
      <fill>
        <patternFill patternType="none"/>
      </fill>
    </dxf>
    <dxf>
      <font>
        <strike/>
        <color rgb="FFD8D8D8"/>
      </font>
      <fill>
        <patternFill patternType="none"/>
      </fill>
    </dxf>
    <dxf>
      <font>
        <strike/>
        <color rgb="FFD8D8D8"/>
      </font>
      <fill>
        <patternFill patternType="none"/>
      </fill>
    </dxf>
    <dxf>
      <font>
        <strike/>
        <color rgb="FFD8D8D8"/>
      </font>
      <fill>
        <patternFill patternType="none"/>
      </fill>
    </dxf>
    <dxf>
      <font>
        <strike/>
        <color rgb="FFD8D8D8"/>
      </font>
      <fill>
        <patternFill patternType="none"/>
      </fill>
    </dxf>
    <dxf>
      <font>
        <strike/>
        <color rgb="FFD8D8D8"/>
      </font>
      <fill>
        <patternFill patternType="none"/>
      </fill>
    </dxf>
    <dxf>
      <font>
        <strike/>
        <color rgb="FFD8D8D8"/>
      </font>
      <fill>
        <patternFill patternType="none"/>
      </fill>
    </dxf>
    <dxf>
      <font>
        <strike/>
        <color rgb="FFD8D8D8"/>
      </font>
      <fill>
        <patternFill patternType="none"/>
      </fill>
    </dxf>
    <dxf>
      <font>
        <strike/>
        <color rgb="FFD8D8D8"/>
      </font>
      <fill>
        <patternFill patternType="none"/>
      </fill>
    </dxf>
    <dxf>
      <font>
        <strike/>
        <color rgb="FFD8D8D8"/>
      </font>
      <fill>
        <patternFill patternType="none"/>
      </fill>
    </dxf>
    <dxf>
      <font>
        <strike/>
        <color rgb="FFD8D8D8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fianzaonline.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3357513</xdr:colOff>
      <xdr:row>0</xdr:row>
      <xdr:rowOff>104774</xdr:rowOff>
    </xdr:from>
    <xdr:to>
      <xdr:col>2</xdr:col>
      <xdr:colOff>5391150</xdr:colOff>
      <xdr:row>6</xdr:row>
      <xdr:rowOff>104775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6A0714-5E6A-4245-BE83-DF28086DEE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68" t="8501" r="468" b="6496"/>
        <a:stretch/>
      </xdr:blipFill>
      <xdr:spPr>
        <a:xfrm>
          <a:off x="3538488" y="104774"/>
          <a:ext cx="2033637" cy="1143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3"/>
  <sheetViews>
    <sheetView showGridLines="0" tabSelected="1" workbookViewId="0">
      <pane xSplit="2" topLeftCell="C1" activePane="topRight" state="frozen"/>
      <selection pane="topRight" activeCell="D7" sqref="D7"/>
    </sheetView>
  </sheetViews>
  <sheetFormatPr baseColWidth="10" defaultColWidth="0" defaultRowHeight="15" customHeight="1" zeroHeight="1" x14ac:dyDescent="0.25"/>
  <cols>
    <col min="1" max="1" width="2.28515625" hidden="1" customWidth="1"/>
    <col min="2" max="2" width="2.7109375" customWidth="1"/>
    <col min="3" max="3" width="120.7109375" customWidth="1"/>
    <col min="4" max="4" width="9.7109375" customWidth="1"/>
    <col min="5" max="5" width="3.28515625" customWidth="1"/>
    <col min="6" max="25" width="10.7109375" hidden="1"/>
    <col min="26" max="16384" width="14.42578125" hidden="1"/>
  </cols>
  <sheetData>
    <row r="1" spans="1:25" x14ac:dyDescent="0.25">
      <c r="A1" s="1"/>
      <c r="B1" s="2"/>
      <c r="C1" s="3"/>
      <c r="D1" s="3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5"/>
      <c r="C2" s="1"/>
      <c r="D2" s="1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/>
      <c r="B3" s="5"/>
      <c r="C3" s="1"/>
      <c r="D3" s="1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5"/>
      <c r="C4" s="1"/>
      <c r="D4" s="1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/>
      <c r="B5" s="5"/>
      <c r="C5" s="1"/>
      <c r="D5" s="1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/>
      <c r="B6" s="5"/>
      <c r="C6" s="1"/>
      <c r="D6" s="1"/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1"/>
      <c r="B7" s="5"/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1" x14ac:dyDescent="0.25">
      <c r="A8" s="1"/>
      <c r="B8" s="5"/>
      <c r="C8" s="25" t="s">
        <v>0</v>
      </c>
      <c r="D8" s="23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"/>
      <c r="B9" s="5"/>
      <c r="C9" s="1"/>
      <c r="D9" s="1"/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72.75" customHeight="1" x14ac:dyDescent="0.25">
      <c r="A10" s="1"/>
      <c r="B10" s="5"/>
      <c r="C10" s="22" t="s">
        <v>1</v>
      </c>
      <c r="D10" s="23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1"/>
      <c r="B11" s="5"/>
      <c r="C11" s="1"/>
      <c r="D11" s="1"/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0" customHeight="1" x14ac:dyDescent="0.25">
      <c r="A12" s="1"/>
      <c r="B12" s="5"/>
      <c r="C12" s="7" t="s">
        <v>2</v>
      </c>
      <c r="D12" s="8" t="s">
        <v>3</v>
      </c>
      <c r="E12" s="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"/>
      <c r="B13" s="5"/>
      <c r="C13" s="20" t="s">
        <v>4</v>
      </c>
      <c r="D13" s="21"/>
      <c r="E13" s="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 x14ac:dyDescent="0.25">
      <c r="A14" s="9"/>
      <c r="B14" s="10"/>
      <c r="C14" s="24" t="s">
        <v>5</v>
      </c>
      <c r="D14" s="21"/>
      <c r="E14" s="1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 customHeight="1" x14ac:dyDescent="0.25">
      <c r="A15" s="9"/>
      <c r="B15" s="10"/>
      <c r="C15" s="12" t="s">
        <v>6</v>
      </c>
      <c r="D15" s="28"/>
      <c r="E15" s="1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" customHeight="1" x14ac:dyDescent="0.25">
      <c r="A16" s="9"/>
      <c r="B16" s="10"/>
      <c r="C16" s="12" t="s">
        <v>7</v>
      </c>
      <c r="D16" s="28"/>
      <c r="E16" s="1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" customHeight="1" x14ac:dyDescent="0.25">
      <c r="A17" s="9"/>
      <c r="B17" s="10"/>
      <c r="C17" s="12" t="s">
        <v>8</v>
      </c>
      <c r="D17" s="28"/>
      <c r="E17" s="1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" customHeight="1" x14ac:dyDescent="0.25">
      <c r="A18" s="9"/>
      <c r="B18" s="10"/>
      <c r="C18" s="12" t="s">
        <v>9</v>
      </c>
      <c r="D18" s="28"/>
      <c r="E18" s="11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" customHeight="1" x14ac:dyDescent="0.25">
      <c r="A19" s="9"/>
      <c r="B19" s="10"/>
      <c r="C19" s="12" t="s">
        <v>10</v>
      </c>
      <c r="D19" s="28"/>
      <c r="E19" s="11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" customHeight="1" x14ac:dyDescent="0.25">
      <c r="A20" s="9"/>
      <c r="B20" s="10"/>
      <c r="C20" s="12" t="s">
        <v>11</v>
      </c>
      <c r="D20" s="28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x14ac:dyDescent="0.25">
      <c r="A21" s="1"/>
      <c r="B21" s="5"/>
      <c r="C21" s="20" t="s">
        <v>12</v>
      </c>
      <c r="D21" s="21"/>
      <c r="E21" s="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 x14ac:dyDescent="0.25">
      <c r="A22" s="9"/>
      <c r="B22" s="10"/>
      <c r="C22" s="12" t="s">
        <v>63</v>
      </c>
      <c r="D22" s="28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5" customHeight="1" x14ac:dyDescent="0.25">
      <c r="A23" s="9"/>
      <c r="B23" s="10"/>
      <c r="C23" s="12" t="s">
        <v>13</v>
      </c>
      <c r="D23" s="28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" customHeight="1" x14ac:dyDescent="0.25">
      <c r="A24" s="9"/>
      <c r="B24" s="10"/>
      <c r="C24" s="12" t="s">
        <v>64</v>
      </c>
      <c r="D24" s="28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" customHeight="1" x14ac:dyDescent="0.25">
      <c r="A25" s="9"/>
      <c r="B25" s="10"/>
      <c r="C25" s="24" t="s">
        <v>14</v>
      </c>
      <c r="D25" s="27"/>
      <c r="E25" s="1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" customHeight="1" x14ac:dyDescent="0.25">
      <c r="A26" s="9"/>
      <c r="B26" s="10"/>
      <c r="C26" s="12" t="s">
        <v>56</v>
      </c>
      <c r="D26" s="28"/>
      <c r="E26" s="1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" customHeight="1" x14ac:dyDescent="0.25">
      <c r="A27" s="9"/>
      <c r="B27" s="10"/>
      <c r="C27" s="12" t="s">
        <v>57</v>
      </c>
      <c r="D27" s="28"/>
      <c r="E27" s="1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" customHeight="1" x14ac:dyDescent="0.25">
      <c r="A28" s="9"/>
      <c r="B28" s="10"/>
      <c r="C28" s="12" t="s">
        <v>58</v>
      </c>
      <c r="D28" s="28"/>
      <c r="E28" s="1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30" customHeight="1" x14ac:dyDescent="0.25">
      <c r="A29" s="1"/>
      <c r="B29" s="5"/>
      <c r="C29" s="7" t="s">
        <v>15</v>
      </c>
      <c r="D29" s="13" t="s">
        <v>3</v>
      </c>
      <c r="E29" s="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 x14ac:dyDescent="0.25">
      <c r="A30" s="1"/>
      <c r="B30" s="5"/>
      <c r="C30" s="20" t="s">
        <v>16</v>
      </c>
      <c r="D30" s="21"/>
      <c r="E30" s="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 x14ac:dyDescent="0.25">
      <c r="A31" s="9"/>
      <c r="B31" s="10"/>
      <c r="C31" s="12" t="s">
        <v>17</v>
      </c>
      <c r="D31" s="28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5" customHeight="1" x14ac:dyDescent="0.25">
      <c r="A32" s="9"/>
      <c r="B32" s="10"/>
      <c r="C32" s="12" t="s">
        <v>18</v>
      </c>
      <c r="D32" s="28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5" customHeight="1" x14ac:dyDescent="0.25">
      <c r="A33" s="9"/>
      <c r="B33" s="10"/>
      <c r="C33" s="12" t="s">
        <v>19</v>
      </c>
      <c r="D33" s="28"/>
      <c r="E33" s="1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5" customHeight="1" x14ac:dyDescent="0.25">
      <c r="A34" s="9"/>
      <c r="B34" s="10"/>
      <c r="C34" s="12" t="s">
        <v>20</v>
      </c>
      <c r="D34" s="28"/>
      <c r="E34" s="1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5" customHeight="1" x14ac:dyDescent="0.25">
      <c r="A35" s="9"/>
      <c r="B35" s="10"/>
      <c r="C35" s="12" t="s">
        <v>54</v>
      </c>
      <c r="D35" s="28"/>
      <c r="E35" s="1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30" customHeight="1" x14ac:dyDescent="0.25">
      <c r="A36" s="9"/>
      <c r="B36" s="10"/>
      <c r="C36" s="12" t="s">
        <v>55</v>
      </c>
      <c r="D36" s="28"/>
      <c r="E36" s="1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" customHeight="1" x14ac:dyDescent="0.25">
      <c r="A37" s="9"/>
      <c r="B37" s="10"/>
      <c r="C37" s="24" t="s">
        <v>21</v>
      </c>
      <c r="D37" s="27"/>
      <c r="E37" s="1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5" customHeight="1" x14ac:dyDescent="0.25">
      <c r="A38" s="9"/>
      <c r="B38" s="10"/>
      <c r="C38" s="12" t="s">
        <v>22</v>
      </c>
      <c r="D38" s="28"/>
      <c r="E38" s="1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30" customHeight="1" x14ac:dyDescent="0.25">
      <c r="A39" s="9"/>
      <c r="B39" s="10"/>
      <c r="C39" s="12" t="s">
        <v>53</v>
      </c>
      <c r="D39" s="28"/>
      <c r="E39" s="11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 customHeight="1" x14ac:dyDescent="0.25">
      <c r="A40" s="9"/>
      <c r="B40" s="10"/>
      <c r="C40" s="24" t="s">
        <v>23</v>
      </c>
      <c r="D40" s="27"/>
      <c r="E40" s="11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30" customHeight="1" x14ac:dyDescent="0.25">
      <c r="A41" s="9"/>
      <c r="B41" s="10"/>
      <c r="C41" s="12" t="s">
        <v>24</v>
      </c>
      <c r="D41" s="28"/>
      <c r="E41" s="1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30" customHeight="1" x14ac:dyDescent="0.25">
      <c r="A42" s="9"/>
      <c r="B42" s="10"/>
      <c r="C42" s="12" t="s">
        <v>52</v>
      </c>
      <c r="D42" s="28"/>
      <c r="E42" s="1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5.75" customHeight="1" x14ac:dyDescent="0.25">
      <c r="A43" s="1"/>
      <c r="B43" s="5"/>
      <c r="C43" s="20" t="s">
        <v>25</v>
      </c>
      <c r="D43" s="21"/>
      <c r="E43" s="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 x14ac:dyDescent="0.25">
      <c r="A44" s="9"/>
      <c r="B44" s="10"/>
      <c r="C44" s="12" t="s">
        <v>26</v>
      </c>
      <c r="D44" s="28"/>
      <c r="E44" s="1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30" customHeight="1" x14ac:dyDescent="0.25">
      <c r="A45" s="9"/>
      <c r="B45" s="10"/>
      <c r="C45" s="12" t="s">
        <v>27</v>
      </c>
      <c r="D45" s="28"/>
      <c r="E45" s="1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5" customHeight="1" x14ac:dyDescent="0.25">
      <c r="A46" s="9"/>
      <c r="B46" s="10"/>
      <c r="C46" s="12" t="s">
        <v>48</v>
      </c>
      <c r="D46" s="28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5" customHeight="1" x14ac:dyDescent="0.25">
      <c r="A47" s="9"/>
      <c r="B47" s="10"/>
      <c r="C47" s="12" t="s">
        <v>65</v>
      </c>
      <c r="D47" s="28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30" customHeight="1" x14ac:dyDescent="0.25">
      <c r="A48" s="9"/>
      <c r="B48" s="10"/>
      <c r="C48" s="12" t="s">
        <v>49</v>
      </c>
      <c r="D48" s="28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5" customHeight="1" x14ac:dyDescent="0.25">
      <c r="A49" s="9"/>
      <c r="B49" s="10"/>
      <c r="C49" s="12" t="s">
        <v>50</v>
      </c>
      <c r="D49" s="28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5" customHeight="1" x14ac:dyDescent="0.25">
      <c r="A50" s="9"/>
      <c r="B50" s="10"/>
      <c r="C50" s="12" t="s">
        <v>51</v>
      </c>
      <c r="D50" s="28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5" customHeight="1" x14ac:dyDescent="0.25">
      <c r="A51" s="1"/>
      <c r="B51" s="5"/>
      <c r="C51" s="20" t="s">
        <v>28</v>
      </c>
      <c r="D51" s="21"/>
      <c r="E51" s="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customHeight="1" x14ac:dyDescent="0.25">
      <c r="A52" s="9"/>
      <c r="B52" s="10"/>
      <c r="C52" s="12" t="s">
        <v>29</v>
      </c>
      <c r="D52" s="28"/>
      <c r="E52" s="11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45" customHeight="1" x14ac:dyDescent="0.25">
      <c r="A53" s="9"/>
      <c r="B53" s="10"/>
      <c r="C53" s="12" t="s">
        <v>30</v>
      </c>
      <c r="D53" s="28"/>
      <c r="E53" s="11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5" customHeight="1" x14ac:dyDescent="0.25">
      <c r="A54" s="9"/>
      <c r="B54" s="10"/>
      <c r="C54" s="12" t="s">
        <v>31</v>
      </c>
      <c r="D54" s="28"/>
      <c r="E54" s="11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5" customHeight="1" x14ac:dyDescent="0.25">
      <c r="A55" s="9"/>
      <c r="B55" s="10"/>
      <c r="C55" s="12" t="s">
        <v>32</v>
      </c>
      <c r="D55" s="28"/>
      <c r="E55" s="11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5" customHeight="1" x14ac:dyDescent="0.25">
      <c r="A56" s="9"/>
      <c r="B56" s="10"/>
      <c r="C56" s="12" t="s">
        <v>33</v>
      </c>
      <c r="D56" s="28"/>
      <c r="E56" s="11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30" customHeight="1" x14ac:dyDescent="0.25">
      <c r="A57" s="1"/>
      <c r="B57" s="5"/>
      <c r="C57" s="7" t="s">
        <v>34</v>
      </c>
      <c r="D57" s="8" t="s">
        <v>3</v>
      </c>
      <c r="E57" s="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"/>
      <c r="B58" s="5"/>
      <c r="C58" s="20" t="s">
        <v>35</v>
      </c>
      <c r="D58" s="21"/>
      <c r="E58" s="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30" customHeight="1" x14ac:dyDescent="0.25">
      <c r="A59" s="9"/>
      <c r="B59" s="10"/>
      <c r="C59" s="12" t="s">
        <v>36</v>
      </c>
      <c r="D59" s="28"/>
      <c r="E59" s="11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5" customHeight="1" x14ac:dyDescent="0.25">
      <c r="A60" s="9"/>
      <c r="B60" s="10"/>
      <c r="C60" s="12" t="s">
        <v>59</v>
      </c>
      <c r="D60" s="28"/>
      <c r="E60" s="11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5" customHeight="1" x14ac:dyDescent="0.25">
      <c r="A61" s="9"/>
      <c r="B61" s="10"/>
      <c r="C61" s="12" t="s">
        <v>60</v>
      </c>
      <c r="D61" s="28"/>
      <c r="E61" s="11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5" customHeight="1" x14ac:dyDescent="0.25">
      <c r="A62" s="9"/>
      <c r="B62" s="10"/>
      <c r="C62" s="12" t="s">
        <v>61</v>
      </c>
      <c r="D62" s="28"/>
      <c r="E62" s="11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30" customHeight="1" x14ac:dyDescent="0.25">
      <c r="A63" s="1"/>
      <c r="B63" s="5"/>
      <c r="C63" s="7" t="s">
        <v>37</v>
      </c>
      <c r="D63" s="8" t="s">
        <v>3</v>
      </c>
      <c r="E63" s="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customHeight="1" x14ac:dyDescent="0.25">
      <c r="A64" s="1"/>
      <c r="B64" s="5"/>
      <c r="C64" s="20" t="s">
        <v>38</v>
      </c>
      <c r="D64" s="21"/>
      <c r="E64" s="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0" customHeight="1" x14ac:dyDescent="0.25">
      <c r="A65" s="9"/>
      <c r="B65" s="10"/>
      <c r="C65" s="12" t="s">
        <v>62</v>
      </c>
      <c r="D65" s="28"/>
      <c r="E65" s="11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30" customHeight="1" x14ac:dyDescent="0.25">
      <c r="A66" s="1"/>
      <c r="B66" s="5"/>
      <c r="C66" s="7" t="s">
        <v>39</v>
      </c>
      <c r="D66" s="8" t="s">
        <v>3</v>
      </c>
      <c r="E66" s="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customHeight="1" x14ac:dyDescent="0.25">
      <c r="A67" s="1"/>
      <c r="B67" s="5"/>
      <c r="C67" s="20" t="s">
        <v>40</v>
      </c>
      <c r="D67" s="21"/>
      <c r="E67" s="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customHeight="1" x14ac:dyDescent="0.25">
      <c r="A68" s="9"/>
      <c r="B68" s="10"/>
      <c r="C68" s="12" t="s">
        <v>41</v>
      </c>
      <c r="D68" s="28"/>
      <c r="E68" s="11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30" customHeight="1" x14ac:dyDescent="0.25">
      <c r="A69" s="9"/>
      <c r="B69" s="10"/>
      <c r="C69" s="12" t="s">
        <v>42</v>
      </c>
      <c r="D69" s="28"/>
      <c r="E69" s="11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5.75" customHeight="1" x14ac:dyDescent="0.25">
      <c r="A70" s="1"/>
      <c r="B70" s="5"/>
      <c r="C70" s="14"/>
      <c r="D70" s="14"/>
      <c r="E70" s="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"/>
      <c r="B71" s="5"/>
      <c r="C71" s="15" t="s">
        <v>43</v>
      </c>
      <c r="D71" s="29">
        <f>COUNTA(C26,C27,C28,C31,C32,C33,C34,C35,C36,C38,C39,C41,C42,C44,C45,C46,C47,C48,C49,C50,C52,C53,C54,C55,C56,C59,C60,C61,C62,C65,C68,C69,C15,C16,C17,C18,C19,C20,C22,C23,C24)</f>
        <v>41</v>
      </c>
      <c r="E71" s="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"/>
      <c r="B72" s="5"/>
      <c r="C72" s="15" t="s">
        <v>44</v>
      </c>
      <c r="D72" s="30">
        <f>41-ISBLANK(D15)-ISBLANK(D16)-ISBLANK(D17)-ISBLANK(D18)-ISBLANK(D19)-ISBLANK(D20)-ISBLANK(D22)-ISBLANK(D23)-ISBLANK(D24)-ISBLANK(D26)-ISBLANK(D27)-ISBLANK(D28)-ISBLANK(D31)-ISBLANK(D32)-ISBLANK(D33)-ISBLANK(D34)-ISBLANK(D35)-ISBLANK(D36)-ISBLANK(D38)-ISBLANK(D39)-ISBLANK(D41)-ISBLANK(D42)-ISBLANK(D44)-ISBLANK(D45)-ISBLANK(D46)-ISBLANK(D47)-ISBLANK(D48)-ISBLANK(D49)-ISBLANK(D50)-ISBLANK(D52)-ISBLANK(D53)-ISBLANK(D54)-ISBLANK(D55)-ISBLANK(D56)-ISBLANK(D59)-ISBLANK(D60)-ISBLANK(D61)-ISBLANK(D62)-ISBLANK(D65)-ISBLANK(D68)-ISBLANK(D69)</f>
        <v>0</v>
      </c>
      <c r="E72" s="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hidden="1" customHeight="1" x14ac:dyDescent="0.25">
      <c r="A73" s="1"/>
      <c r="B73" s="5"/>
      <c r="C73" s="15" t="s">
        <v>45</v>
      </c>
      <c r="D73" s="29">
        <f>COUNTIF(D15:D69,"Sí")</f>
        <v>0</v>
      </c>
      <c r="E73" s="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B74" s="5"/>
      <c r="C74" s="16" t="s">
        <v>46</v>
      </c>
      <c r="D74" s="29" t="str">
        <f>IF(D71=D72,"Sí","No")</f>
        <v>No</v>
      </c>
      <c r="E74" s="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5"/>
      <c r="C75" s="26" t="s">
        <v>47</v>
      </c>
      <c r="D75" s="31">
        <f>(((COUNTIF(D15:D69,"Sí"))+(COUNTIF(D15:D69,"N/A")))/41)</f>
        <v>0</v>
      </c>
      <c r="E75" s="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17"/>
      <c r="C76" s="18"/>
      <c r="D76" s="18"/>
      <c r="E76" s="1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hidden="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hidden="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hidden="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hidden="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hidden="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hidden="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hidden="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hidden="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hidden="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hidden="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hidden="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hidden="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hidden="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hidden="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hidden="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hidden="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hidden="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hidden="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hidden="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hidden="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hidden="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hidden="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hidden="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hidden="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hidden="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hidden="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hidden="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hidden="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hidden="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hidden="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hidden="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hidden="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hidden="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hidden="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hidden="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hidden="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hidden="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hidden="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hidden="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hidden="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hidden="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hidden="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hidden="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hidden="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hidden="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hidden="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hidden="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hidden="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hidden="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hidden="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hidden="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hidden="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hidden="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hidden="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hidden="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hidden="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hidden="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hidden="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hidden="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hidden="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hidden="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hidden="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hidden="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hidden="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hidden="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hidden="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hidden="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hidden="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hidden="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hidden="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hidden="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hidden="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hidden="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hidden="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hidden="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hidden="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hidden="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hidden="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hidden="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hidden="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hidden="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hidden="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hidden="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hidden="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hidden="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hidden="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hidden="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hidden="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hidden="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hidden="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hidden="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hidden="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hidden="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hidden="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hidden="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hidden="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hidden="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hidden="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hidden="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hidden="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hidden="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hidden="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hidden="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hidden="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hidden="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hidden="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hidden="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hidden="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hidden="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hidden="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hidden="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hidden="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hidden="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hidden="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hidden="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hidden="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hidden="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hidden="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hidden="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hidden="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hidden="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hidden="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hidden="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hidden="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hidden="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hidden="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hidden="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hidden="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hidden="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hidden="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hidden="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hidden="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hidden="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hidden="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hidden="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hidden="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hidden="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hidden="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hidden="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hidden="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hidden="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hidden="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hidden="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hidden="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hidden="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hidden="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hidden="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hidden="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hidden="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hidden="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hidden="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hidden="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hidden="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hidden="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hidden="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hidden="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hidden="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hidden="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hidden="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hidden="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hidden="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hidden="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hidden="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hidden="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hidden="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hidden="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hidden="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hidden="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hidden="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hidden="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hidden="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hidden="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hidden="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hidden="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hidden="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hidden="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hidden="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hidden="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hidden="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hidden="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hidden="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hidden="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hidden="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hidden="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hidden="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hidden="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hidden="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hidden="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hidden="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hidden="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hidden="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hidden="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hidden="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hidden="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hidden="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hidden="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hidden="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hidden="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hidden="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hidden="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hidden="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hidden="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hidden="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hidden="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hidden="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hidden="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hidden="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hidden="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hidden="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hidden="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hidden="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hidden="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hidden="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hidden="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hidden="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hidden="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hidden="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hidden="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hidden="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hidden="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hidden="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hidden="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hidden="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hidden="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hidden="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hidden="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hidden="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hidden="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hidden="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hidden="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hidden="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hidden="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hidden="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hidden="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hidden="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hidden="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hidden="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hidden="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hidden="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hidden="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hidden="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hidden="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hidden="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hidden="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hidden="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hidden="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hidden="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hidden="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hidden="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hidden="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hidden="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hidden="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hidden="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hidden="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hidden="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hidden="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hidden="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hidden="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hidden="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hidden="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hidden="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hidden="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hidden="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hidden="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hidden="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hidden="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hidden="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hidden="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hidden="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hidden="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hidden="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hidden="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hidden="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hidden="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hidden="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hidden="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hidden="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hidden="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hidden="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hidden="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hidden="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hidden="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hidden="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hidden="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hidden="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hidden="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hidden="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hidden="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hidden="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hidden="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hidden="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hidden="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hidden="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hidden="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hidden="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hidden="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hidden="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hidden="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hidden="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hidden="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hidden="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hidden="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hidden="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hidden="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hidden="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hidden="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hidden="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hidden="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hidden="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hidden="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hidden="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hidden="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hidden="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hidden="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hidden="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hidden="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hidden="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hidden="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hidden="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hidden="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hidden="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hidden="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hidden="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hidden="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hidden="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hidden="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hidden="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hidden="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hidden="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hidden="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hidden="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hidden="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hidden="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hidden="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hidden="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hidden="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hidden="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hidden="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hidden="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hidden="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hidden="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hidden="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hidden="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hidden="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hidden="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hidden="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hidden="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hidden="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hidden="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hidden="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hidden="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hidden="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hidden="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hidden="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hidden="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hidden="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hidden="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hidden="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hidden="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hidden="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hidden="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hidden="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hidden="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hidden="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hidden="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hidden="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hidden="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hidden="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hidden="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hidden="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hidden="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hidden="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hidden="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hidden="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hidden="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hidden="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hidden="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hidden="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hidden="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hidden="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hidden="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hidden="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hidden="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hidden="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hidden="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hidden="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hidden="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hidden="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hidden="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hidden="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hidden="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hidden="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hidden="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hidden="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hidden="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hidden="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hidden="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hidden="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hidden="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hidden="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hidden="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hidden="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hidden="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hidden="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hidden="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hidden="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hidden="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hidden="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hidden="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hidden="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hidden="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hidden="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hidden="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hidden="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hidden="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hidden="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hidden="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hidden="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hidden="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hidden="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hidden="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hidden="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hidden="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hidden="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hidden="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hidden="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hidden="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hidden="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hidden="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hidden="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hidden="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hidden="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hidden="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hidden="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hidden="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hidden="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hidden="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hidden="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hidden="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hidden="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hidden="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hidden="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hidden="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hidden="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hidden="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hidden="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hidden="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hidden="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hidden="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hidden="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hidden="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hidden="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hidden="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hidden="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hidden="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hidden="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hidden="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hidden="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hidden="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hidden="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hidden="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hidden="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hidden="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hidden="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hidden="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hidden="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hidden="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hidden="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hidden="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hidden="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hidden="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hidden="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hidden="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hidden="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hidden="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hidden="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hidden="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hidden="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hidden="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hidden="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hidden="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hidden="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hidden="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hidden="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hidden="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hidden="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hidden="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hidden="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hidden="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hidden="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hidden="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hidden="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hidden="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hidden="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hidden="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hidden="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hidden="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hidden="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hidden="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hidden="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hidden="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hidden="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hidden="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hidden="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hidden="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hidden="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hidden="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hidden="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hidden="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hidden="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hidden="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hidden="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hidden="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hidden="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hidden="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hidden="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hidden="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hidden="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hidden="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hidden="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hidden="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hidden="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hidden="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hidden="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hidden="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hidden="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hidden="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hidden="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hidden="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hidden="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hidden="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hidden="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hidden="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hidden="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hidden="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hidden="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hidden="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hidden="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hidden="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hidden="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hidden="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hidden="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hidden="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hidden="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hidden="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hidden="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hidden="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hidden="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hidden="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hidden="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hidden="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hidden="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hidden="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hidden="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hidden="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hidden="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hidden="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hidden="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hidden="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hidden="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hidden="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hidden="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hidden="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hidden="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hidden="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hidden="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hidden="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hidden="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hidden="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hidden="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hidden="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hidden="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hidden="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hidden="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hidden="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hidden="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hidden="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hidden="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hidden="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hidden="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hidden="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hidden="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hidden="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hidden="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hidden="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hidden="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hidden="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hidden="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hidden="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hidden="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hidden="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hidden="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hidden="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hidden="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hidden="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hidden="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hidden="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hidden="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hidden="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hidden="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hidden="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hidden="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hidden="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hidden="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hidden="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hidden="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hidden="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hidden="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hidden="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hidden="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hidden="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hidden="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hidden="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hidden="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hidden="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hidden="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hidden="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hidden="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hidden="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hidden="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hidden="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hidden="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hidden="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hidden="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hidden="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hidden="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hidden="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hidden="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hidden="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hidden="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hidden="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hidden="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hidden="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hidden="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hidden="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hidden="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hidden="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hidden="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hidden="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hidden="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hidden="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hidden="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hidden="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hidden="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hidden="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hidden="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hidden="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hidden="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hidden="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hidden="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hidden="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hidden="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hidden="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hidden="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hidden="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hidden="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hidden="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hidden="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hidden="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hidden="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hidden="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hidden="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hidden="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hidden="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hidden="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hidden="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hidden="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hidden="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hidden="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hidden="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hidden="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hidden="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hidden="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hidden="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hidden="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hidden="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hidden="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hidden="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hidden="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hidden="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hidden="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hidden="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hidden="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hidden="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hidden="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hidden="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hidden="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hidden="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hidden="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hidden="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hidden="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hidden="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hidden="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hidden="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hidden="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hidden="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hidden="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hidden="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hidden="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hidden="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hidden="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hidden="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hidden="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hidden="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hidden="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hidden="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hidden="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hidden="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hidden="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hidden="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hidden="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hidden="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hidden="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hidden="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hidden="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hidden="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hidden="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hidden="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hidden="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hidden="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hidden="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hidden="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hidden="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hidden="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hidden="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hidden="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hidden="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hidden="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hidden="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hidden="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hidden="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hidden="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hidden="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hidden="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hidden="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hidden="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hidden="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hidden="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hidden="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hidden="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hidden="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hidden="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hidden="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hidden="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hidden="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hidden="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hidden="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hidden="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hidden="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hidden="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hidden="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hidden="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hidden="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hidden="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hidden="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hidden="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hidden="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hidden="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hidden="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hidden="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hidden="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hidden="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hidden="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hidden="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hidden="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hidden="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hidden="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hidden="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hidden="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hidden="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hidden="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hidden="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hidden="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hidden="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hidden="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hidden="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hidden="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hidden="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hidden="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hidden="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hidden="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hidden="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hidden="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hidden="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hidden="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hidden="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hidden="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hidden="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hidden="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hidden="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hidden="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hidden="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hidden="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hidden="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hidden="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hidden="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hidden="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hidden="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hidden="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hidden="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hidden="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hidden="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hidden="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hidden="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hidden="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hidden="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hidden="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hidden="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hidden="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hidden="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hidden="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hidden="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hidden="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hidden="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hidden="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hidden="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hidden="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hidden="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hidden="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hidden="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hidden="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hidden="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hidden="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hidden="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hidden="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5.75" hidden="1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5.75" hidden="1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5.75" hidden="1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</sheetData>
  <sheetProtection algorithmName="SHA-512" hashValue="hRKw07TZStM+E3l0+UEB0jw39OrmbFOxTUVXkG4Xbe5cnwJdTJKNeYxfDwja1t1Jn3yHEqINfRPzVjByfHNYVw==" saltValue="l6u1e0rGrj8r1kavgwizfw==" spinCount="100000" sheet="1" objects="1" scenarios="1"/>
  <mergeCells count="14">
    <mergeCell ref="C8:D8"/>
    <mergeCell ref="C25:D25"/>
    <mergeCell ref="C37:D37"/>
    <mergeCell ref="C40:D40"/>
    <mergeCell ref="C51:D51"/>
    <mergeCell ref="C58:D58"/>
    <mergeCell ref="C64:D64"/>
    <mergeCell ref="C67:D67"/>
    <mergeCell ref="C10:D10"/>
    <mergeCell ref="C13:D13"/>
    <mergeCell ref="C14:D14"/>
    <mergeCell ref="C21:D21"/>
    <mergeCell ref="C30:D30"/>
    <mergeCell ref="C43:D43"/>
  </mergeCells>
  <conditionalFormatting sqref="C42 C46:C50 C62">
    <cfRule type="expression" dxfId="16" priority="2">
      <formula>#REF!=TRUE</formula>
    </cfRule>
  </conditionalFormatting>
  <conditionalFormatting sqref="C26">
    <cfRule type="expression" dxfId="15" priority="3">
      <formula>#REF!=TRUE</formula>
    </cfRule>
  </conditionalFormatting>
  <conditionalFormatting sqref="C27">
    <cfRule type="expression" dxfId="14" priority="4">
      <formula>#REF!=TRUE</formula>
    </cfRule>
  </conditionalFormatting>
  <conditionalFormatting sqref="C28">
    <cfRule type="expression" dxfId="13" priority="5">
      <formula>#REF!=TRUE</formula>
    </cfRule>
  </conditionalFormatting>
  <conditionalFormatting sqref="C32:C36">
    <cfRule type="expression" dxfId="12" priority="6">
      <formula>#REF!=TRUE</formula>
    </cfRule>
  </conditionalFormatting>
  <conditionalFormatting sqref="C38:C39">
    <cfRule type="expression" dxfId="11" priority="7">
      <formula>#REF!=TRUE</formula>
    </cfRule>
  </conditionalFormatting>
  <conditionalFormatting sqref="C44">
    <cfRule type="expression" dxfId="10" priority="8">
      <formula>#REF!=TRUE</formula>
    </cfRule>
  </conditionalFormatting>
  <conditionalFormatting sqref="C52:C56">
    <cfRule type="expression" dxfId="9" priority="9">
      <formula>#REF!=TRUE</formula>
    </cfRule>
  </conditionalFormatting>
  <conditionalFormatting sqref="C65">
    <cfRule type="expression" dxfId="8" priority="10">
      <formula>#REF!=TRUE</formula>
    </cfRule>
  </conditionalFormatting>
  <conditionalFormatting sqref="C59">
    <cfRule type="expression" dxfId="7" priority="11">
      <formula>#REF!=TRUE</formula>
    </cfRule>
  </conditionalFormatting>
  <conditionalFormatting sqref="C68:C69">
    <cfRule type="expression" dxfId="6" priority="12">
      <formula>#REF!=TRUE</formula>
    </cfRule>
  </conditionalFormatting>
  <conditionalFormatting sqref="C60:C61">
    <cfRule type="expression" dxfId="5" priority="13">
      <formula>#REF!=TRUE</formula>
    </cfRule>
  </conditionalFormatting>
  <conditionalFormatting sqref="C31">
    <cfRule type="expression" dxfId="4" priority="14">
      <formula>#REF!=TRUE</formula>
    </cfRule>
  </conditionalFormatting>
  <conditionalFormatting sqref="C22:C24">
    <cfRule type="expression" dxfId="3" priority="15">
      <formula>#REF!=TRUE</formula>
    </cfRule>
  </conditionalFormatting>
  <conditionalFormatting sqref="C15:C20">
    <cfRule type="expression" dxfId="2" priority="16">
      <formula>#REF!=TRUE</formula>
    </cfRule>
  </conditionalFormatting>
  <conditionalFormatting sqref="C45">
    <cfRule type="expression" dxfId="1" priority="17">
      <formula>#REF!=TRUE</formula>
    </cfRule>
  </conditionalFormatting>
  <conditionalFormatting sqref="C41">
    <cfRule type="expression" dxfId="0" priority="1">
      <formula>#REF!=TRUE</formula>
    </cfRule>
  </conditionalFormatting>
  <dataValidations count="1">
    <dataValidation type="list" allowBlank="1" showErrorMessage="1" sqref="D15:D20 D22:D24 D26:D28 D31:D36 D38:D39 D41:D42 D44:D50 D52:D56 D59:D62 D65 D68:D69" xr:uid="{00000000-0002-0000-0000-000000000000}">
      <formula1>"Sí,No,N/A"</formula1>
    </dataValidation>
  </dataValidations>
  <pageMargins left="0.23622047244094491" right="0.23622047244094491" top="0.15748031496062992" bottom="0.15748031496062992" header="0" footer="0"/>
  <pageSetup paperSize="9" scale="80" orientation="portrait"/>
  <ignoredErrors>
    <ignoredError sqref="D71:D7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AUTOEVALUACIÓN CONFIANZA ONLINE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Tiziana.Tallaro</cp:lastModifiedBy>
  <dcterms:created xsi:type="dcterms:W3CDTF">2018-02-21T17:47:02Z</dcterms:created>
  <dcterms:modified xsi:type="dcterms:W3CDTF">2024-02-27T12:25:31Z</dcterms:modified>
</cp:coreProperties>
</file>