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6"/>
  <workbookPr/>
  <mc:AlternateContent xmlns:mc="http://schemas.openxmlformats.org/markup-compatibility/2006">
    <mc:Choice Requires="x15">
      <x15ac:absPath xmlns:x15ac="http://schemas.microsoft.com/office/spreadsheetml/2010/11/ac" url="C:\Users\Tiziana.Tallaro\Downloads\"/>
    </mc:Choice>
  </mc:AlternateContent>
  <xr:revisionPtr revIDLastSave="0" documentId="13_ncr:1_{17A9BFE8-0C31-4AE9-BB9A-4828DAA4D860}" xr6:coauthVersionLast="36" xr6:coauthVersionMax="36" xr10:uidLastSave="{00000000-0000-0000-0000-000000000000}"/>
  <bookViews>
    <workbookView xWindow="0" yWindow="0" windowWidth="23655" windowHeight="12045" xr2:uid="{00000000-000D-0000-FFFF-FFFF00000000}"/>
  </bookViews>
  <sheets>
    <sheet name="AUTOEVALUACIÓN CONFIANZA ONLINE" sheetId="1" r:id="rId1"/>
  </sheets>
  <calcPr calcId="191029"/>
  <extLst>
    <ext uri="GoogleSheetsCustomDataVersion2">
      <go:sheetsCustomData xmlns:go="http://customooxmlschemas.google.com/" r:id="rId5" roundtripDataChecksum="L6PcdLm08mmkO2ZWPN9wLrClFcom8bXcxjRBeLWJb90="/>
    </ext>
  </extLst>
</workbook>
</file>

<file path=xl/calcChain.xml><?xml version="1.0" encoding="utf-8"?>
<calcChain xmlns="http://schemas.openxmlformats.org/spreadsheetml/2006/main">
  <c r="D75" i="1" l="1"/>
  <c r="D73" i="1"/>
  <c r="D72" i="1"/>
  <c r="D71" i="1"/>
  <c r="D74" i="1" l="1"/>
</calcChain>
</file>

<file path=xl/sharedStrings.xml><?xml version="1.0" encoding="utf-8"?>
<sst xmlns="http://schemas.openxmlformats.org/spreadsheetml/2006/main" count="70" uniqueCount="66">
  <si>
    <t>AUTOEVALUACIÓN</t>
  </si>
  <si>
    <t>Instrucciones para su cumplimentación:
1. Rellenar el siguiente formulario no conlleva más de 10 minutos y te ayudará a ver el % de adecuación de tu sitio web a nuestro Código de Conducta.
2. Si la respuesta es afirmativa, haz click en el checkbox correspondiente a cada pregunta. Si la respuesta es negativa, déjalo en blanco.
3. Si alguna pregunta no te es de aplicación, contesta afirmativamente y haz click en el checkbox.
4. Para cualquier duda con la autoevaluación o sobre la aplicación de alguna pregunta a tu negocio contacta con evaluaciones@confianzaonline.es.</t>
  </si>
  <si>
    <t>Bloque I: Información general y protección de datos</t>
  </si>
  <si>
    <t>Sí / No</t>
  </si>
  <si>
    <t>1. Obligaciones generales de información</t>
  </si>
  <si>
    <t>¿En tu sitio web se puede acceder, de forma permanente, fácil y directa a los siguientes datos de identificación de la entidad?</t>
  </si>
  <si>
    <t>Nombre y/o Denominación social</t>
  </si>
  <si>
    <t>Dirección o dirección postal de un establecimiento permanente en España</t>
  </si>
  <si>
    <t>Dirección de correo electrónico</t>
  </si>
  <si>
    <t>Inscripción en el Registro Mercantil o registro público que corresponda</t>
  </si>
  <si>
    <t>NIF / CIF</t>
  </si>
  <si>
    <t>Telefóno</t>
  </si>
  <si>
    <t>2. Protección de datos y privacidad</t>
  </si>
  <si>
    <t>En tu página web, ¿incluyes una política de privacidad?</t>
  </si>
  <si>
    <t>Cookies o dispositivos similares</t>
  </si>
  <si>
    <t>Bloque II: Condiciones generales de la contratación</t>
  </si>
  <si>
    <t>3. Información contractual previa</t>
  </si>
  <si>
    <t>Informas sobre: los métodos de pago disponibles</t>
  </si>
  <si>
    <t>Informas sobre: los plazos de entrega de los bienes o ejecución de los servicios</t>
  </si>
  <si>
    <t>Informas sobre: los gastos de envío y otros gastos adicionales (montaje, instalación, suscripciones, etc.)</t>
  </si>
  <si>
    <t>Informas sobre: precio completo, con los impuestos aplicables incluidos</t>
  </si>
  <si>
    <t>Facturación y confirmación</t>
  </si>
  <si>
    <t>Ofreces la posibilidad de recibir la factura en formato papel y/o en formato electrónico</t>
  </si>
  <si>
    <t>Quejas y reclamaciones</t>
  </si>
  <si>
    <t>Ofreces información acerca del lugar y la forma de presentación de posibles reclamaciones, así como de los sistemas de tratamiento de las mismas, incluyendo el acceso a los procedimientos de resolución extrajudicial de controversias y a los códigos de conducta a los que tu entidad esté adherida</t>
  </si>
  <si>
    <t>4. Derecho de desistimiento</t>
  </si>
  <si>
    <t>Facilitas información acerca de si aplica o no el derecho de desistimiento</t>
  </si>
  <si>
    <t>Cuando exista el derecho de desistimiento, informas de las condiciones, el plazo y los procedimientos para ejercerlo, así como, si los gastos relativos al coste directo de la devolución del producto o servicio contratado son soportados por el vendedor o por el consumidor</t>
  </si>
  <si>
    <t>5. Garantías</t>
  </si>
  <si>
    <t xml:space="preserve">Informas de la existencia de una garantía legal </t>
  </si>
  <si>
    <t>Informas sobre la posibilidad de que, si el producto adquirido tiene algún defecto o bien no funciona, tus clientes pueden hacer valer la garantía, escogiendo entre la reparación o sustitución del producto y en caso de que no pueda llevarse a cabo una de las dos opciones anteriores, o bien si sigue dando problemas el bien tras la reparación, el consumidor puede optar por una rebaja del precio o la devolución del dinero</t>
  </si>
  <si>
    <t xml:space="preserve">Ofreces una garantía de tres años desde la entrega del producto </t>
  </si>
  <si>
    <t>Ofreces una garantía de dos años desde la descarga o acceso al contenido o servicio digital</t>
  </si>
  <si>
    <t>En caso de que la ofrezcas, informas adecuadamente de las condiciones de la garantía comercial</t>
  </si>
  <si>
    <t>Bloque III: Fuero competente</t>
  </si>
  <si>
    <t>6. Competencia judicial y autorregulación</t>
  </si>
  <si>
    <t>Informas sobre la adhesión a Confianza Online y al funcionamiento de los mecanismos extrajudiciales de resolución de controversias regulados en el Código de Conducta</t>
  </si>
  <si>
    <t>Bloque IV: Seguridad</t>
  </si>
  <si>
    <t>7. Protocolos</t>
  </si>
  <si>
    <t>Bloque V: Ofertas y promociones</t>
  </si>
  <si>
    <t>8. Duración y reducción de precio</t>
  </si>
  <si>
    <t>Indicas el plazo de duración de las ofertas señaladas: “Oferta válida desde el dd/mm/aaaa hasta el dd/mm/aaaa”</t>
  </si>
  <si>
    <t>En su caso, el precio anterior junto con el precio reducido, entendiendo por precio anterior el menor que hubiese sido aplicado sobre productos idénticos en los treinta días precedentes</t>
  </si>
  <si>
    <t>Número de preguntas</t>
  </si>
  <si>
    <t>Número de preguntas contestadas</t>
  </si>
  <si>
    <t>Preguntas contestadas afirmativamente</t>
  </si>
  <si>
    <t>¿Has contestado a todas las preguntas?</t>
  </si>
  <si>
    <t>Porcentaje de adecuación al Código de Conducta</t>
  </si>
  <si>
    <t>Proporcionas a tus clientes un documento de desistimiento o revocación identificado como tal</t>
  </si>
  <si>
    <t>Impones a tus clientes alguna penalización por el ejercicio del derecho de desistimiento (embalaje original, signos de uso que no vayan más allá de la mera comprobación de las características o naturaleza del bien)</t>
  </si>
  <si>
    <t>Sometes el ejercicio del derecho de desistimiento a alguna formalidad</t>
  </si>
  <si>
    <t>Limitas el derecho de desistimiento a productos que no están incluidos en el catálogo tasado de excepciones recogido en la normativa vigente</t>
  </si>
  <si>
    <t>Incluyes un enlace a la plataforma de resolución de litigios en línea de la Unión Europea a la que se refiere el Reglamento (UE) Nº 524/2013 DEL Parlamento Europeo y del Consejo de 21 de mayo de 2013</t>
  </si>
  <si>
    <t>En el sitio web se incluye el consentimiento expreso para recibir la factura en formato electrónico como una opción no predispuesta, de modo que el usuario o consumidor final pueda aceptar o no</t>
  </si>
  <si>
    <t>Informas sobre las principales características de los bienes o servicios comercializados en el sitio web</t>
  </si>
  <si>
    <t>En tus términos y condiciones existen cláusulas contrarias a la buena fe contractual (plazos de entrega estimados, limitación de unidades disponibles a la venta, exclusión de responsabilidad en errores tipográficos, rotura de stock, etc.)</t>
  </si>
  <si>
    <t>Utilizas un sistema por capas/niveles o similar para informar sobre el uso de cookies –no exceptuadas-</t>
  </si>
  <si>
    <t>Existe un mecanismo que facilite aceptar y rechazar, así como configurarlas</t>
  </si>
  <si>
    <t>Existe un apartado permanente, accesible y fácilmente identificable como: "Cookies", "Política de cookies"</t>
  </si>
  <si>
    <t>Informas con claridad acerca de la existencia de al menos un ADR acreditado a para la gestión de reclamaciones por vía extrajudicial</t>
  </si>
  <si>
    <t>Facilitas un enlace al Código de Conducta de Confianza Online</t>
  </si>
  <si>
    <t>Sometes la resolución de controversias a Juzgados y Tribunales distintos del domicilio del consumidor</t>
  </si>
  <si>
    <t>Cuando se recaben datos financieros para la realización de pagos en transacciones online, utilizas canales seguros de comunicación entre tu servidor y el de los clientes, SSL u otros</t>
  </si>
  <si>
    <t>Informas a los usuarios del sitio web sobre el tratamiento de sus datos personales a través de un sistema por capas/niveles o similar</t>
  </si>
  <si>
    <t>Utilizas correctamente las bases jurídicas que legitiman el tratamiento</t>
  </si>
  <si>
    <t>Facilitas información a los usuarios acerca del plazo y la forma en el que se procederá al reembolso del dinero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</si>
</sst>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scheme val="minor"/>
    </font>
    <font>
      <sz val="11"/>
      <color theme="1"/>
      <name val="Calibri"/>
      <family val="2"/>
    </font>
    <font>
      <b/>
      <sz val="16"/>
      <color rgb="FF3F3F3F"/>
      <name val="Calibri"/>
      <family val="2"/>
    </font>
    <font>
      <sz val="10"/>
      <color rgb="FF3F3F3F"/>
      <name val="Calibri"/>
      <family val="2"/>
    </font>
    <font>
      <b/>
      <sz val="11"/>
      <color theme="0"/>
      <name val="Calibri"/>
      <family val="2"/>
    </font>
    <font>
      <sz val="11"/>
      <name val="Calibri"/>
      <family val="2"/>
    </font>
    <font>
      <sz val="10"/>
      <color theme="1"/>
      <name val="Calibri"/>
      <family val="2"/>
    </font>
    <font>
      <b/>
      <sz val="10"/>
      <color rgb="FF7F7F7F"/>
      <name val="Calibri"/>
      <family val="2"/>
    </font>
    <font>
      <sz val="10"/>
      <color rgb="FF7F7F7F"/>
      <name val="Calibri"/>
      <family val="2"/>
    </font>
    <font>
      <b/>
      <sz val="11"/>
      <color rgb="FFFFFFFF"/>
      <name val="Calibri"/>
      <family val="2"/>
    </font>
    <font>
      <sz val="11"/>
      <color rgb="FF7F7F7F"/>
      <name val="Calibri"/>
      <family val="2"/>
    </font>
    <font>
      <sz val="11"/>
      <color rgb="FF3F3F3F"/>
      <name val="Calibri"/>
      <family val="2"/>
    </font>
    <font>
      <b/>
      <sz val="11"/>
      <color rgb="FF3F3F3F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595959"/>
        <bgColor rgb="FF595959"/>
      </patternFill>
    </fill>
    <fill>
      <patternFill patternType="solid">
        <fgColor rgb="FFBFBFBF"/>
        <bgColor rgb="FFBFBFBF"/>
      </patternFill>
    </fill>
    <fill>
      <patternFill patternType="solid">
        <fgColor theme="0"/>
        <bgColor theme="0"/>
      </patternFill>
    </fill>
  </fills>
  <borders count="12">
    <border>
      <left/>
      <right/>
      <top/>
      <bottom/>
      <diagonal/>
    </border>
    <border>
      <left style="medium">
        <color rgb="FFD8D8D8"/>
      </left>
      <right/>
      <top style="medium">
        <color rgb="FFD8D8D8"/>
      </top>
      <bottom/>
      <diagonal/>
    </border>
    <border>
      <left/>
      <right/>
      <top style="medium">
        <color rgb="FFD8D8D8"/>
      </top>
      <bottom/>
      <diagonal/>
    </border>
    <border>
      <left/>
      <right style="medium">
        <color rgb="FFD8D8D8"/>
      </right>
      <top style="medium">
        <color rgb="FFD8D8D8"/>
      </top>
      <bottom/>
      <diagonal/>
    </border>
    <border>
      <left style="medium">
        <color rgb="FFD8D8D8"/>
      </left>
      <right/>
      <top/>
      <bottom/>
      <diagonal/>
    </border>
    <border>
      <left/>
      <right style="medium">
        <color rgb="FFD8D8D8"/>
      </right>
      <top/>
      <bottom/>
      <diagonal/>
    </border>
    <border>
      <left style="thin">
        <color rgb="FFD8D8D8"/>
      </left>
      <right style="thin">
        <color rgb="FFD8D8D8"/>
      </right>
      <top style="thin">
        <color rgb="FFD8D8D8"/>
      </top>
      <bottom style="thin">
        <color rgb="FFD8D8D8"/>
      </bottom>
      <diagonal/>
    </border>
    <border>
      <left style="thin">
        <color rgb="FFD8D8D8"/>
      </left>
      <right/>
      <top style="thin">
        <color rgb="FFD8D8D8"/>
      </top>
      <bottom style="thin">
        <color rgb="FFD8D8D8"/>
      </bottom>
      <diagonal/>
    </border>
    <border>
      <left/>
      <right style="thin">
        <color rgb="FFD8D8D8"/>
      </right>
      <top style="thin">
        <color rgb="FFD8D8D8"/>
      </top>
      <bottom style="thin">
        <color rgb="FFD8D8D8"/>
      </bottom>
      <diagonal/>
    </border>
    <border>
      <left style="medium">
        <color rgb="FFD8D8D8"/>
      </left>
      <right/>
      <top/>
      <bottom style="medium">
        <color rgb="FFD8D8D8"/>
      </bottom>
      <diagonal/>
    </border>
    <border>
      <left/>
      <right/>
      <top/>
      <bottom style="medium">
        <color rgb="FFD8D8D8"/>
      </bottom>
      <diagonal/>
    </border>
    <border>
      <left/>
      <right style="medium">
        <color rgb="FFD8D8D8"/>
      </right>
      <top/>
      <bottom style="medium">
        <color rgb="FFD8D8D8"/>
      </bottom>
      <diagonal/>
    </border>
  </borders>
  <cellStyleXfs count="1">
    <xf numFmtId="0" fontId="0" fillId="0" borderId="0"/>
  </cellStyleXfs>
  <cellXfs count="32">
    <xf numFmtId="0" fontId="0" fillId="0" borderId="0" xfId="0" applyFont="1" applyAlignment="1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 wrapText="1"/>
    </xf>
    <xf numFmtId="0" fontId="6" fillId="0" borderId="0" xfId="0" applyFont="1" applyAlignment="1">
      <alignment vertical="center"/>
    </xf>
    <xf numFmtId="0" fontId="6" fillId="0" borderId="4" xfId="0" applyFont="1" applyBorder="1" applyAlignment="1">
      <alignment vertical="center"/>
    </xf>
    <xf numFmtId="0" fontId="6" fillId="0" borderId="5" xfId="0" applyFont="1" applyBorder="1" applyAlignment="1">
      <alignment vertical="center"/>
    </xf>
    <xf numFmtId="0" fontId="8" fillId="0" borderId="6" xfId="0" applyFont="1" applyBorder="1" applyAlignment="1">
      <alignment horizontal="left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10" fillId="0" borderId="0" xfId="0" applyFont="1" applyAlignment="1">
      <alignment vertical="center"/>
    </xf>
    <xf numFmtId="0" fontId="11" fillId="0" borderId="0" xfId="0" applyFont="1" applyAlignment="1">
      <alignment horizontal="right" vertical="center"/>
    </xf>
    <xf numFmtId="0" fontId="11" fillId="0" borderId="0" xfId="0" applyFont="1" applyAlignment="1">
      <alignment horizontal="right" vertical="center"/>
    </xf>
    <xf numFmtId="0" fontId="1" fillId="0" borderId="9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1" fillId="0" borderId="11" xfId="0" applyFont="1" applyBorder="1" applyAlignment="1">
      <alignment vertical="center"/>
    </xf>
    <xf numFmtId="0" fontId="4" fillId="3" borderId="7" xfId="0" applyFont="1" applyFill="1" applyBorder="1" applyAlignment="1">
      <alignment horizontal="left" vertical="center"/>
    </xf>
    <xf numFmtId="0" fontId="5" fillId="0" borderId="8" xfId="0" applyFont="1" applyBorder="1"/>
    <xf numFmtId="0" fontId="3" fillId="0" borderId="0" xfId="0" applyFont="1" applyAlignment="1">
      <alignment horizontal="left" vertical="center" wrapText="1"/>
    </xf>
    <xf numFmtId="0" fontId="0" fillId="0" borderId="0" xfId="0" applyFont="1" applyAlignment="1"/>
    <xf numFmtId="0" fontId="7" fillId="4" borderId="7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12" fillId="0" borderId="0" xfId="0" applyFont="1" applyAlignment="1">
      <alignment horizontal="right" vertical="center"/>
    </xf>
    <xf numFmtId="0" fontId="7" fillId="4" borderId="8" xfId="0" applyFont="1" applyFill="1" applyBorder="1" applyAlignment="1">
      <alignment horizontal="left" vertical="center" wrapText="1"/>
    </xf>
    <xf numFmtId="0" fontId="8" fillId="0" borderId="6" xfId="0" applyFont="1" applyBorder="1" applyAlignment="1" applyProtection="1">
      <alignment vertical="center"/>
      <protection locked="0"/>
    </xf>
    <xf numFmtId="0" fontId="11" fillId="0" borderId="0" xfId="0" applyFont="1" applyAlignment="1" applyProtection="1">
      <alignment horizontal="center" vertical="center"/>
      <protection locked="0" hidden="1"/>
    </xf>
    <xf numFmtId="0" fontId="6" fillId="0" borderId="0" xfId="0" applyFont="1" applyAlignment="1" applyProtection="1">
      <alignment horizontal="center" vertical="center"/>
      <protection locked="0" hidden="1"/>
    </xf>
    <xf numFmtId="9" fontId="12" fillId="0" borderId="0" xfId="0" applyNumberFormat="1" applyFont="1" applyAlignment="1" applyProtection="1">
      <alignment horizontal="center" vertical="center"/>
      <protection locked="0" hidden="1"/>
    </xf>
  </cellXfs>
  <cellStyles count="1">
    <cellStyle name="Normal" xfId="0" builtinId="0"/>
  </cellStyles>
  <dxfs count="17">
    <dxf>
      <font>
        <strike/>
        <color rgb="FFD8D8D8"/>
      </font>
      <fill>
        <patternFill patternType="none"/>
      </fill>
    </dxf>
    <dxf>
      <font>
        <strike/>
        <color rgb="FFD8D8D8"/>
      </font>
      <fill>
        <patternFill patternType="none"/>
      </fill>
    </dxf>
    <dxf>
      <font>
        <strike/>
        <color rgb="FFD8D8D8"/>
      </font>
      <fill>
        <patternFill patternType="none"/>
      </fill>
    </dxf>
    <dxf>
      <font>
        <strike/>
        <color rgb="FFD8D8D8"/>
      </font>
      <fill>
        <patternFill patternType="none"/>
      </fill>
    </dxf>
    <dxf>
      <font>
        <strike/>
        <color rgb="FFD8D8D8"/>
      </font>
      <fill>
        <patternFill patternType="none"/>
      </fill>
    </dxf>
    <dxf>
      <font>
        <strike/>
        <color rgb="FFD8D8D8"/>
      </font>
      <fill>
        <patternFill patternType="none"/>
      </fill>
    </dxf>
    <dxf>
      <font>
        <strike/>
        <color rgb="FFD8D8D8"/>
      </font>
      <fill>
        <patternFill patternType="none"/>
      </fill>
    </dxf>
    <dxf>
      <font>
        <strike/>
        <color rgb="FFD8D8D8"/>
      </font>
      <fill>
        <patternFill patternType="none"/>
      </fill>
    </dxf>
    <dxf>
      <font>
        <strike/>
        <color rgb="FFD8D8D8"/>
      </font>
      <fill>
        <patternFill patternType="none"/>
      </fill>
    </dxf>
    <dxf>
      <font>
        <strike/>
        <color rgb="FFD8D8D8"/>
      </font>
      <fill>
        <patternFill patternType="none"/>
      </fill>
    </dxf>
    <dxf>
      <font>
        <strike/>
        <color rgb="FFD8D8D8"/>
      </font>
      <fill>
        <patternFill patternType="none"/>
      </fill>
    </dxf>
    <dxf>
      <font>
        <strike/>
        <color rgb="FFD8D8D8"/>
      </font>
      <fill>
        <patternFill patternType="none"/>
      </fill>
    </dxf>
    <dxf>
      <font>
        <strike/>
        <color rgb="FFD8D8D8"/>
      </font>
      <fill>
        <patternFill patternType="none"/>
      </fill>
    </dxf>
    <dxf>
      <font>
        <strike/>
        <color rgb="FFD8D8D8"/>
      </font>
      <fill>
        <patternFill patternType="none"/>
      </fill>
    </dxf>
    <dxf>
      <font>
        <strike/>
        <color rgb="FFD8D8D8"/>
      </font>
      <fill>
        <patternFill patternType="none"/>
      </fill>
    </dxf>
    <dxf>
      <font>
        <strike/>
        <color rgb="FFD8D8D8"/>
      </font>
      <fill>
        <patternFill patternType="none"/>
      </fill>
    </dxf>
    <dxf>
      <font>
        <strike/>
        <color rgb="FFD8D8D8"/>
      </font>
      <fill>
        <patternFill patternType="none"/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www.confianzaonline.es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3357513</xdr:colOff>
      <xdr:row>0</xdr:row>
      <xdr:rowOff>104774</xdr:rowOff>
    </xdr:from>
    <xdr:to>
      <xdr:col>2</xdr:col>
      <xdr:colOff>5391150</xdr:colOff>
      <xdr:row>6</xdr:row>
      <xdr:rowOff>104775</xdr:rowOff>
    </xdr:to>
    <xdr:pic>
      <xdr:nvPicPr>
        <xdr:cNvPr id="4" name="Imagen 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B6A0714-5E6A-4245-BE83-DF28086DEE3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468" t="8501" r="468" b="6496"/>
        <a:stretch/>
      </xdr:blipFill>
      <xdr:spPr>
        <a:xfrm>
          <a:off x="3538488" y="104774"/>
          <a:ext cx="2033637" cy="11430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1003"/>
  <sheetViews>
    <sheetView showGridLines="0" tabSelected="1" workbookViewId="0">
      <pane xSplit="2" topLeftCell="C1" activePane="topRight" state="frozen"/>
      <selection pane="topRight" activeCell="D7" sqref="D7"/>
    </sheetView>
  </sheetViews>
  <sheetFormatPr baseColWidth="10" defaultColWidth="0" defaultRowHeight="15" customHeight="1" zeroHeight="1" x14ac:dyDescent="0.25"/>
  <cols>
    <col min="1" max="1" width="2.28515625" hidden="1" customWidth="1"/>
    <col min="2" max="2" width="2.7109375" customWidth="1"/>
    <col min="3" max="3" width="120.7109375" customWidth="1"/>
    <col min="4" max="4" width="9.7109375" customWidth="1"/>
    <col min="5" max="5" width="3.28515625" customWidth="1"/>
    <col min="6" max="25" width="10.7109375" hidden="1"/>
    <col min="26" max="16384" width="14.42578125" hidden="1"/>
  </cols>
  <sheetData>
    <row r="1" spans="1:25" x14ac:dyDescent="0.25">
      <c r="A1" s="1"/>
      <c r="B1" s="2"/>
      <c r="C1" s="3"/>
      <c r="D1" s="3"/>
      <c r="E1" s="4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x14ac:dyDescent="0.25">
      <c r="A2" s="1"/>
      <c r="B2" s="5"/>
      <c r="C2" s="1"/>
      <c r="D2" s="1"/>
      <c r="E2" s="6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spans="1:25" x14ac:dyDescent="0.25">
      <c r="A3" s="1"/>
      <c r="B3" s="5"/>
      <c r="C3" s="1"/>
      <c r="D3" s="1"/>
      <c r="E3" s="6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</row>
    <row r="4" spans="1:25" x14ac:dyDescent="0.25">
      <c r="A4" s="1"/>
      <c r="B4" s="5"/>
      <c r="C4" s="1"/>
      <c r="D4" s="1"/>
      <c r="E4" s="6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</row>
    <row r="5" spans="1:25" x14ac:dyDescent="0.25">
      <c r="A5" s="1"/>
      <c r="B5" s="5"/>
      <c r="C5" s="1"/>
      <c r="D5" s="1"/>
      <c r="E5" s="6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</row>
    <row r="6" spans="1:25" x14ac:dyDescent="0.25">
      <c r="A6" s="1"/>
      <c r="B6" s="5"/>
      <c r="C6" s="1"/>
      <c r="D6" s="1"/>
      <c r="E6" s="6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</row>
    <row r="7" spans="1:25" x14ac:dyDescent="0.25">
      <c r="A7" s="1"/>
      <c r="B7" s="5"/>
      <c r="E7" s="6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</row>
    <row r="8" spans="1:25" ht="21" x14ac:dyDescent="0.25">
      <c r="A8" s="1"/>
      <c r="B8" s="5"/>
      <c r="C8" s="25" t="s">
        <v>0</v>
      </c>
      <c r="D8" s="23"/>
      <c r="E8" s="6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</row>
    <row r="9" spans="1:25" x14ac:dyDescent="0.25">
      <c r="A9" s="1"/>
      <c r="B9" s="5"/>
      <c r="C9" s="1"/>
      <c r="D9" s="1"/>
      <c r="E9" s="6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</row>
    <row r="10" spans="1:25" ht="72.75" customHeight="1" x14ac:dyDescent="0.25">
      <c r="A10" s="1"/>
      <c r="B10" s="5"/>
      <c r="C10" s="22" t="s">
        <v>1</v>
      </c>
      <c r="D10" s="23"/>
      <c r="E10" s="6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</row>
    <row r="11" spans="1:25" x14ac:dyDescent="0.25">
      <c r="A11" s="1"/>
      <c r="B11" s="5"/>
      <c r="C11" s="1"/>
      <c r="D11" s="1"/>
      <c r="E11" s="6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</row>
    <row r="12" spans="1:25" ht="30" customHeight="1" x14ac:dyDescent="0.25">
      <c r="A12" s="1"/>
      <c r="B12" s="5"/>
      <c r="C12" s="7" t="s">
        <v>2</v>
      </c>
      <c r="D12" s="8" t="s">
        <v>3</v>
      </c>
      <c r="E12" s="6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</row>
    <row r="13" spans="1:25" x14ac:dyDescent="0.25">
      <c r="A13" s="1"/>
      <c r="B13" s="5"/>
      <c r="C13" s="20" t="s">
        <v>4</v>
      </c>
      <c r="D13" s="21"/>
      <c r="E13" s="6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</row>
    <row r="14" spans="1:25" ht="15" customHeight="1" x14ac:dyDescent="0.25">
      <c r="A14" s="9"/>
      <c r="B14" s="10"/>
      <c r="C14" s="24" t="s">
        <v>5</v>
      </c>
      <c r="D14" s="21"/>
      <c r="E14" s="11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</row>
    <row r="15" spans="1:25" ht="15" customHeight="1" x14ac:dyDescent="0.25">
      <c r="A15" s="9"/>
      <c r="B15" s="10"/>
      <c r="C15" s="12" t="s">
        <v>6</v>
      </c>
      <c r="D15" s="28"/>
      <c r="E15" s="11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</row>
    <row r="16" spans="1:25" ht="15" customHeight="1" x14ac:dyDescent="0.25">
      <c r="A16" s="9"/>
      <c r="B16" s="10"/>
      <c r="C16" s="12" t="s">
        <v>7</v>
      </c>
      <c r="D16" s="28"/>
      <c r="E16" s="11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</row>
    <row r="17" spans="1:25" ht="15" customHeight="1" x14ac:dyDescent="0.25">
      <c r="A17" s="9"/>
      <c r="B17" s="10"/>
      <c r="C17" s="12" t="s">
        <v>8</v>
      </c>
      <c r="D17" s="28"/>
      <c r="E17" s="11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</row>
    <row r="18" spans="1:25" ht="15" customHeight="1" x14ac:dyDescent="0.25">
      <c r="A18" s="9"/>
      <c r="B18" s="10"/>
      <c r="C18" s="12" t="s">
        <v>9</v>
      </c>
      <c r="D18" s="28"/>
      <c r="E18" s="11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</row>
    <row r="19" spans="1:25" ht="15" customHeight="1" x14ac:dyDescent="0.25">
      <c r="A19" s="9"/>
      <c r="B19" s="10"/>
      <c r="C19" s="12" t="s">
        <v>10</v>
      </c>
      <c r="D19" s="28"/>
      <c r="E19" s="11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</row>
    <row r="20" spans="1:25" ht="15" customHeight="1" x14ac:dyDescent="0.25">
      <c r="A20" s="9"/>
      <c r="B20" s="10"/>
      <c r="C20" s="12" t="s">
        <v>11</v>
      </c>
      <c r="D20" s="28"/>
      <c r="E20" s="11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</row>
    <row r="21" spans="1:25" x14ac:dyDescent="0.25">
      <c r="A21" s="1"/>
      <c r="B21" s="5"/>
      <c r="C21" s="20" t="s">
        <v>12</v>
      </c>
      <c r="D21" s="21"/>
      <c r="E21" s="6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</row>
    <row r="22" spans="1:25" ht="15" customHeight="1" x14ac:dyDescent="0.25">
      <c r="A22" s="9"/>
      <c r="B22" s="10"/>
      <c r="C22" s="12" t="s">
        <v>63</v>
      </c>
      <c r="D22" s="28"/>
      <c r="E22" s="11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</row>
    <row r="23" spans="1:25" ht="15" customHeight="1" x14ac:dyDescent="0.25">
      <c r="A23" s="9"/>
      <c r="B23" s="10"/>
      <c r="C23" s="12" t="s">
        <v>13</v>
      </c>
      <c r="D23" s="28"/>
      <c r="E23" s="11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</row>
    <row r="24" spans="1:25" ht="15" customHeight="1" x14ac:dyDescent="0.25">
      <c r="A24" s="9"/>
      <c r="B24" s="10"/>
      <c r="C24" s="12" t="s">
        <v>64</v>
      </c>
      <c r="D24" s="28"/>
      <c r="E24" s="11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</row>
    <row r="25" spans="1:25" ht="15" customHeight="1" x14ac:dyDescent="0.25">
      <c r="A25" s="9"/>
      <c r="B25" s="10"/>
      <c r="C25" s="24" t="s">
        <v>14</v>
      </c>
      <c r="D25" s="27"/>
      <c r="E25" s="11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</row>
    <row r="26" spans="1:25" ht="15" customHeight="1" x14ac:dyDescent="0.25">
      <c r="A26" s="9"/>
      <c r="B26" s="10"/>
      <c r="C26" s="12" t="s">
        <v>56</v>
      </c>
      <c r="D26" s="28"/>
      <c r="E26" s="11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</row>
    <row r="27" spans="1:25" ht="15" customHeight="1" x14ac:dyDescent="0.25">
      <c r="A27" s="9"/>
      <c r="B27" s="10"/>
      <c r="C27" s="12" t="s">
        <v>57</v>
      </c>
      <c r="D27" s="28"/>
      <c r="E27" s="11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</row>
    <row r="28" spans="1:25" ht="15" customHeight="1" x14ac:dyDescent="0.25">
      <c r="A28" s="9"/>
      <c r="B28" s="10"/>
      <c r="C28" s="12" t="s">
        <v>58</v>
      </c>
      <c r="D28" s="28"/>
      <c r="E28" s="11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</row>
    <row r="29" spans="1:25" ht="30" customHeight="1" x14ac:dyDescent="0.25">
      <c r="A29" s="1"/>
      <c r="B29" s="5"/>
      <c r="C29" s="7" t="s">
        <v>15</v>
      </c>
      <c r="D29" s="13" t="s">
        <v>3</v>
      </c>
      <c r="E29" s="6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</row>
    <row r="30" spans="1:25" ht="15" customHeight="1" x14ac:dyDescent="0.25">
      <c r="A30" s="1"/>
      <c r="B30" s="5"/>
      <c r="C30" s="20" t="s">
        <v>16</v>
      </c>
      <c r="D30" s="21"/>
      <c r="E30" s="6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</row>
    <row r="31" spans="1:25" ht="15" customHeight="1" x14ac:dyDescent="0.25">
      <c r="A31" s="9"/>
      <c r="B31" s="10"/>
      <c r="C31" s="12" t="s">
        <v>17</v>
      </c>
      <c r="D31" s="28"/>
      <c r="E31" s="11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</row>
    <row r="32" spans="1:25" ht="15" customHeight="1" x14ac:dyDescent="0.25">
      <c r="A32" s="9"/>
      <c r="B32" s="10"/>
      <c r="C32" s="12" t="s">
        <v>18</v>
      </c>
      <c r="D32" s="28"/>
      <c r="E32" s="11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</row>
    <row r="33" spans="1:25" ht="15" customHeight="1" x14ac:dyDescent="0.25">
      <c r="A33" s="9"/>
      <c r="B33" s="10"/>
      <c r="C33" s="12" t="s">
        <v>19</v>
      </c>
      <c r="D33" s="28"/>
      <c r="E33" s="11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</row>
    <row r="34" spans="1:25" ht="15" customHeight="1" x14ac:dyDescent="0.25">
      <c r="A34" s="9"/>
      <c r="B34" s="10"/>
      <c r="C34" s="12" t="s">
        <v>20</v>
      </c>
      <c r="D34" s="28"/>
      <c r="E34" s="11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</row>
    <row r="35" spans="1:25" ht="15" customHeight="1" x14ac:dyDescent="0.25">
      <c r="A35" s="9"/>
      <c r="B35" s="10"/>
      <c r="C35" s="12" t="s">
        <v>54</v>
      </c>
      <c r="D35" s="28"/>
      <c r="E35" s="11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</row>
    <row r="36" spans="1:25" ht="30" customHeight="1" x14ac:dyDescent="0.25">
      <c r="A36" s="9"/>
      <c r="B36" s="10"/>
      <c r="C36" s="12" t="s">
        <v>55</v>
      </c>
      <c r="D36" s="28"/>
      <c r="E36" s="11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</row>
    <row r="37" spans="1:25" ht="15" customHeight="1" x14ac:dyDescent="0.25">
      <c r="A37" s="9"/>
      <c r="B37" s="10"/>
      <c r="C37" s="24" t="s">
        <v>21</v>
      </c>
      <c r="D37" s="27"/>
      <c r="E37" s="11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</row>
    <row r="38" spans="1:25" ht="15" customHeight="1" x14ac:dyDescent="0.25">
      <c r="A38" s="9"/>
      <c r="B38" s="10"/>
      <c r="C38" s="12" t="s">
        <v>22</v>
      </c>
      <c r="D38" s="28"/>
      <c r="E38" s="11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</row>
    <row r="39" spans="1:25" ht="30" customHeight="1" x14ac:dyDescent="0.25">
      <c r="A39" s="9"/>
      <c r="B39" s="10"/>
      <c r="C39" s="12" t="s">
        <v>53</v>
      </c>
      <c r="D39" s="28"/>
      <c r="E39" s="11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</row>
    <row r="40" spans="1:25" ht="15" customHeight="1" x14ac:dyDescent="0.25">
      <c r="A40" s="9"/>
      <c r="B40" s="10"/>
      <c r="C40" s="24" t="s">
        <v>23</v>
      </c>
      <c r="D40" s="27"/>
      <c r="E40" s="11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</row>
    <row r="41" spans="1:25" ht="30" customHeight="1" x14ac:dyDescent="0.25">
      <c r="A41" s="9"/>
      <c r="B41" s="10"/>
      <c r="C41" s="12" t="s">
        <v>24</v>
      </c>
      <c r="D41" s="28"/>
      <c r="E41" s="11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</row>
    <row r="42" spans="1:25" ht="30" customHeight="1" x14ac:dyDescent="0.25">
      <c r="A42" s="9"/>
      <c r="B42" s="10"/>
      <c r="C42" s="12" t="s">
        <v>52</v>
      </c>
      <c r="D42" s="28"/>
      <c r="E42" s="11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</row>
    <row r="43" spans="1:25" ht="15.75" customHeight="1" x14ac:dyDescent="0.25">
      <c r="A43" s="1"/>
      <c r="B43" s="5"/>
      <c r="C43" s="20" t="s">
        <v>25</v>
      </c>
      <c r="D43" s="21"/>
      <c r="E43" s="6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</row>
    <row r="44" spans="1:25" ht="15" customHeight="1" x14ac:dyDescent="0.25">
      <c r="A44" s="9"/>
      <c r="B44" s="10"/>
      <c r="C44" s="12" t="s">
        <v>26</v>
      </c>
      <c r="D44" s="28"/>
      <c r="E44" s="11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</row>
    <row r="45" spans="1:25" ht="30" customHeight="1" x14ac:dyDescent="0.25">
      <c r="A45" s="9"/>
      <c r="B45" s="10"/>
      <c r="C45" s="12" t="s">
        <v>27</v>
      </c>
      <c r="D45" s="28"/>
      <c r="E45" s="11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</row>
    <row r="46" spans="1:25" ht="15" customHeight="1" x14ac:dyDescent="0.25">
      <c r="A46" s="9"/>
      <c r="B46" s="10"/>
      <c r="C46" s="12" t="s">
        <v>48</v>
      </c>
      <c r="D46" s="28"/>
      <c r="E46" s="11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</row>
    <row r="47" spans="1:25" ht="15" customHeight="1" x14ac:dyDescent="0.25">
      <c r="A47" s="9"/>
      <c r="B47" s="10"/>
      <c r="C47" s="12" t="s">
        <v>65</v>
      </c>
      <c r="D47" s="28"/>
      <c r="E47" s="11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</row>
    <row r="48" spans="1:25" ht="30" customHeight="1" x14ac:dyDescent="0.25">
      <c r="A48" s="9"/>
      <c r="B48" s="10"/>
      <c r="C48" s="12" t="s">
        <v>49</v>
      </c>
      <c r="D48" s="28"/>
      <c r="E48" s="11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</row>
    <row r="49" spans="1:25" ht="15" customHeight="1" x14ac:dyDescent="0.25">
      <c r="A49" s="9"/>
      <c r="B49" s="10"/>
      <c r="C49" s="12" t="s">
        <v>50</v>
      </c>
      <c r="D49" s="28"/>
      <c r="E49" s="11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</row>
    <row r="50" spans="1:25" ht="15" customHeight="1" x14ac:dyDescent="0.25">
      <c r="A50" s="9"/>
      <c r="B50" s="10"/>
      <c r="C50" s="12" t="s">
        <v>51</v>
      </c>
      <c r="D50" s="28"/>
      <c r="E50" s="11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</row>
    <row r="51" spans="1:25" ht="15" customHeight="1" x14ac:dyDescent="0.25">
      <c r="A51" s="1"/>
      <c r="B51" s="5"/>
      <c r="C51" s="20" t="s">
        <v>28</v>
      </c>
      <c r="D51" s="21"/>
      <c r="E51" s="6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</row>
    <row r="52" spans="1:25" ht="15" customHeight="1" x14ac:dyDescent="0.25">
      <c r="A52" s="9"/>
      <c r="B52" s="10"/>
      <c r="C52" s="12" t="s">
        <v>29</v>
      </c>
      <c r="D52" s="28"/>
      <c r="E52" s="11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</row>
    <row r="53" spans="1:25" ht="45" customHeight="1" x14ac:dyDescent="0.25">
      <c r="A53" s="9"/>
      <c r="B53" s="10"/>
      <c r="C53" s="12" t="s">
        <v>30</v>
      </c>
      <c r="D53" s="28"/>
      <c r="E53" s="11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</row>
    <row r="54" spans="1:25" ht="15" customHeight="1" x14ac:dyDescent="0.25">
      <c r="A54" s="9"/>
      <c r="B54" s="10"/>
      <c r="C54" s="12" t="s">
        <v>31</v>
      </c>
      <c r="D54" s="28"/>
      <c r="E54" s="11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</row>
    <row r="55" spans="1:25" ht="15" customHeight="1" x14ac:dyDescent="0.25">
      <c r="A55" s="9"/>
      <c r="B55" s="10"/>
      <c r="C55" s="12" t="s">
        <v>32</v>
      </c>
      <c r="D55" s="28"/>
      <c r="E55" s="11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</row>
    <row r="56" spans="1:25" ht="15" customHeight="1" x14ac:dyDescent="0.25">
      <c r="A56" s="9"/>
      <c r="B56" s="10"/>
      <c r="C56" s="12" t="s">
        <v>33</v>
      </c>
      <c r="D56" s="28"/>
      <c r="E56" s="11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</row>
    <row r="57" spans="1:25" ht="30" customHeight="1" x14ac:dyDescent="0.25">
      <c r="A57" s="1"/>
      <c r="B57" s="5"/>
      <c r="C57" s="7" t="s">
        <v>34</v>
      </c>
      <c r="D57" s="8" t="s">
        <v>3</v>
      </c>
      <c r="E57" s="6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</row>
    <row r="58" spans="1:25" ht="15.75" customHeight="1" x14ac:dyDescent="0.25">
      <c r="A58" s="1"/>
      <c r="B58" s="5"/>
      <c r="C58" s="20" t="s">
        <v>35</v>
      </c>
      <c r="D58" s="21"/>
      <c r="E58" s="6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</row>
    <row r="59" spans="1:25" ht="30" customHeight="1" x14ac:dyDescent="0.25">
      <c r="A59" s="9"/>
      <c r="B59" s="10"/>
      <c r="C59" s="12" t="s">
        <v>36</v>
      </c>
      <c r="D59" s="28"/>
      <c r="E59" s="11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</row>
    <row r="60" spans="1:25" ht="15" customHeight="1" x14ac:dyDescent="0.25">
      <c r="A60" s="9"/>
      <c r="B60" s="10"/>
      <c r="C60" s="12" t="s">
        <v>59</v>
      </c>
      <c r="D60" s="28"/>
      <c r="E60" s="11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</row>
    <row r="61" spans="1:25" ht="15" customHeight="1" x14ac:dyDescent="0.25">
      <c r="A61" s="9"/>
      <c r="B61" s="10"/>
      <c r="C61" s="12" t="s">
        <v>60</v>
      </c>
      <c r="D61" s="28"/>
      <c r="E61" s="11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</row>
    <row r="62" spans="1:25" ht="15" customHeight="1" x14ac:dyDescent="0.25">
      <c r="A62" s="9"/>
      <c r="B62" s="10"/>
      <c r="C62" s="12" t="s">
        <v>61</v>
      </c>
      <c r="D62" s="28"/>
      <c r="E62" s="11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</row>
    <row r="63" spans="1:25" ht="30" customHeight="1" x14ac:dyDescent="0.25">
      <c r="A63" s="1"/>
      <c r="B63" s="5"/>
      <c r="C63" s="7" t="s">
        <v>37</v>
      </c>
      <c r="D63" s="8" t="s">
        <v>3</v>
      </c>
      <c r="E63" s="6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</row>
    <row r="64" spans="1:25" ht="15" customHeight="1" x14ac:dyDescent="0.25">
      <c r="A64" s="1"/>
      <c r="B64" s="5"/>
      <c r="C64" s="20" t="s">
        <v>38</v>
      </c>
      <c r="D64" s="21"/>
      <c r="E64" s="6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</row>
    <row r="65" spans="1:25" ht="30" customHeight="1" x14ac:dyDescent="0.25">
      <c r="A65" s="9"/>
      <c r="B65" s="10"/>
      <c r="C65" s="12" t="s">
        <v>62</v>
      </c>
      <c r="D65" s="28"/>
      <c r="E65" s="11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</row>
    <row r="66" spans="1:25" ht="30" customHeight="1" x14ac:dyDescent="0.25">
      <c r="A66" s="1"/>
      <c r="B66" s="5"/>
      <c r="C66" s="7" t="s">
        <v>39</v>
      </c>
      <c r="D66" s="8" t="s">
        <v>3</v>
      </c>
      <c r="E66" s="6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</row>
    <row r="67" spans="1:25" ht="15" customHeight="1" x14ac:dyDescent="0.25">
      <c r="A67" s="1"/>
      <c r="B67" s="5"/>
      <c r="C67" s="20" t="s">
        <v>40</v>
      </c>
      <c r="D67" s="21"/>
      <c r="E67" s="6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</row>
    <row r="68" spans="1:25" ht="15" customHeight="1" x14ac:dyDescent="0.25">
      <c r="A68" s="9"/>
      <c r="B68" s="10"/>
      <c r="C68" s="12" t="s">
        <v>41</v>
      </c>
      <c r="D68" s="28"/>
      <c r="E68" s="11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</row>
    <row r="69" spans="1:25" ht="30" customHeight="1" x14ac:dyDescent="0.25">
      <c r="A69" s="9"/>
      <c r="B69" s="10"/>
      <c r="C69" s="12" t="s">
        <v>42</v>
      </c>
      <c r="D69" s="28"/>
      <c r="E69" s="11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</row>
    <row r="70" spans="1:25" ht="15.75" customHeight="1" x14ac:dyDescent="0.25">
      <c r="A70" s="1"/>
      <c r="B70" s="5"/>
      <c r="C70" s="14"/>
      <c r="D70" s="14"/>
      <c r="E70" s="6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</row>
    <row r="71" spans="1:25" ht="15.75" customHeight="1" x14ac:dyDescent="0.25">
      <c r="A71" s="1"/>
      <c r="B71" s="5"/>
      <c r="C71" s="15" t="s">
        <v>43</v>
      </c>
      <c r="D71" s="29">
        <f>COUNTA(C26,C27,C28,C31,C32,C33,C34,C35,C36,C38,C39,C41,C42,C44,C45,C46,C47,C48,C49,C50,C52,C53,C54,C55,C56,C59,C60,C61,C62,C65,C68,C69,C15,C16,C17,C18,C19,C20,C22,C23,C24)</f>
        <v>41</v>
      </c>
      <c r="E71" s="6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</row>
    <row r="72" spans="1:25" ht="15.75" customHeight="1" x14ac:dyDescent="0.25">
      <c r="A72" s="1"/>
      <c r="B72" s="5"/>
      <c r="C72" s="15" t="s">
        <v>44</v>
      </c>
      <c r="D72" s="30">
        <f>41-ISBLANK(D15)-ISBLANK(D16)-ISBLANK(D17)-ISBLANK(D18)-ISBLANK(D19)-ISBLANK(D20)-ISBLANK(D22)-ISBLANK(D23)-ISBLANK(D24)-ISBLANK(D26)-ISBLANK(D27)-ISBLANK(D28)-ISBLANK(D31)-ISBLANK(D32)-ISBLANK(D33)-ISBLANK(D34)-ISBLANK(D35)-ISBLANK(D36)-ISBLANK(D38)-ISBLANK(D39)-ISBLANK(D41)-ISBLANK(D42)-ISBLANK(D44)-ISBLANK(D45)-ISBLANK(D46)-ISBLANK(D47)-ISBLANK(D48)-ISBLANK(D49)-ISBLANK(D50)-ISBLANK(D52)-ISBLANK(D53)-ISBLANK(D54)-ISBLANK(D55)-ISBLANK(D56)-ISBLANK(D59)-ISBLANK(D60)-ISBLANK(D61)-ISBLANK(D62)-ISBLANK(D65)-ISBLANK(D68)-ISBLANK(D69)</f>
        <v>0</v>
      </c>
      <c r="E72" s="6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</row>
    <row r="73" spans="1:25" ht="15.75" hidden="1" customHeight="1" x14ac:dyDescent="0.25">
      <c r="A73" s="1"/>
      <c r="B73" s="5"/>
      <c r="C73" s="15" t="s">
        <v>45</v>
      </c>
      <c r="D73" s="29">
        <f>COUNTIF(D15:D69,"Sí")</f>
        <v>0</v>
      </c>
      <c r="E73" s="6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</row>
    <row r="74" spans="1:25" ht="15.75" customHeight="1" x14ac:dyDescent="0.25">
      <c r="A74" s="1"/>
      <c r="B74" s="5"/>
      <c r="C74" s="16" t="s">
        <v>46</v>
      </c>
      <c r="D74" s="29" t="str">
        <f>IF(D71=D72,"Sí","No")</f>
        <v>No</v>
      </c>
      <c r="E74" s="6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</row>
    <row r="75" spans="1:25" ht="15.75" customHeight="1" x14ac:dyDescent="0.25">
      <c r="A75" s="1"/>
      <c r="B75" s="5"/>
      <c r="C75" s="26" t="s">
        <v>47</v>
      </c>
      <c r="D75" s="31">
        <f>(((COUNTIF(D15:D69,"Sí"))+(COUNTIF(D15:D69,"N/A")))/41)</f>
        <v>0</v>
      </c>
      <c r="E75" s="6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</row>
    <row r="76" spans="1:25" ht="15.75" customHeight="1" x14ac:dyDescent="0.25">
      <c r="A76" s="1"/>
      <c r="B76" s="17"/>
      <c r="C76" s="18"/>
      <c r="D76" s="18"/>
      <c r="E76" s="19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</row>
    <row r="77" spans="1:25" ht="15.75" hidden="1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</row>
    <row r="78" spans="1:25" ht="15.75" hidden="1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</row>
    <row r="79" spans="1:25" ht="15.75" hidden="1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</row>
    <row r="80" spans="1:25" ht="15.75" hidden="1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</row>
    <row r="81" spans="1:25" ht="15.75" hidden="1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</row>
    <row r="82" spans="1:25" ht="15.75" hidden="1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</row>
    <row r="83" spans="1:25" ht="15.75" hidden="1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</row>
    <row r="84" spans="1:25" ht="15.75" hidden="1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</row>
    <row r="85" spans="1:25" ht="15.75" hidden="1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</row>
    <row r="86" spans="1:25" ht="15.75" hidden="1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</row>
    <row r="87" spans="1:25" ht="15.75" hidden="1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</row>
    <row r="88" spans="1:25" ht="15.75" hidden="1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</row>
    <row r="89" spans="1:25" ht="15.75" hidden="1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</row>
    <row r="90" spans="1:25" ht="15.75" hidden="1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</row>
    <row r="91" spans="1:25" ht="15.75" hidden="1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</row>
    <row r="92" spans="1:25" ht="15.75" hidden="1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</row>
    <row r="93" spans="1:25" ht="15.75" hidden="1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</row>
    <row r="94" spans="1:25" ht="15.75" hidden="1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</row>
    <row r="95" spans="1:25" ht="15.75" hidden="1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</row>
    <row r="96" spans="1:25" ht="15.75" hidden="1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</row>
    <row r="97" spans="1:25" ht="15.75" hidden="1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</row>
    <row r="98" spans="1:25" ht="15.75" hidden="1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</row>
    <row r="99" spans="1:25" ht="15.75" hidden="1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</row>
    <row r="100" spans="1:25" ht="15.75" hidden="1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</row>
    <row r="101" spans="1:25" ht="15.75" hidden="1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</row>
    <row r="102" spans="1:25" ht="15.75" hidden="1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</row>
    <row r="103" spans="1:25" ht="15.75" hidden="1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</row>
    <row r="104" spans="1:25" ht="15.75" hidden="1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</row>
    <row r="105" spans="1:25" ht="15.75" hidden="1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</row>
    <row r="106" spans="1:25" ht="15.75" hidden="1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</row>
    <row r="107" spans="1:25" ht="15.75" hidden="1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</row>
    <row r="108" spans="1:25" ht="15.75" hidden="1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</row>
    <row r="109" spans="1:25" ht="15.75" hidden="1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</row>
    <row r="110" spans="1:25" ht="15.75" hidden="1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</row>
    <row r="111" spans="1:25" ht="15.75" hidden="1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</row>
    <row r="112" spans="1:25" ht="15.75" hidden="1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</row>
    <row r="113" spans="1:25" ht="15.75" hidden="1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</row>
    <row r="114" spans="1:25" ht="15.75" hidden="1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</row>
    <row r="115" spans="1:25" ht="15.75" hidden="1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</row>
    <row r="116" spans="1:25" ht="15.75" hidden="1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</row>
    <row r="117" spans="1:25" ht="15.75" hidden="1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</row>
    <row r="118" spans="1:25" ht="15.75" hidden="1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</row>
    <row r="119" spans="1:25" ht="15.75" hidden="1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</row>
    <row r="120" spans="1:25" ht="15.75" hidden="1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</row>
    <row r="121" spans="1:25" ht="15.75" hidden="1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</row>
    <row r="122" spans="1:25" ht="15.75" hidden="1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</row>
    <row r="123" spans="1:25" ht="15.75" hidden="1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</row>
    <row r="124" spans="1:25" ht="15.75" hidden="1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</row>
    <row r="125" spans="1:25" ht="15.75" hidden="1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</row>
    <row r="126" spans="1:25" ht="15.75" hidden="1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</row>
    <row r="127" spans="1:25" ht="15.75" hidden="1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</row>
    <row r="128" spans="1:25" ht="15.75" hidden="1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</row>
    <row r="129" spans="1:25" ht="15.75" hidden="1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</row>
    <row r="130" spans="1:25" ht="15.75" hidden="1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</row>
    <row r="131" spans="1:25" ht="15.75" hidden="1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</row>
    <row r="132" spans="1:25" ht="15.75" hidden="1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</row>
    <row r="133" spans="1:25" ht="15.75" hidden="1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</row>
    <row r="134" spans="1:25" ht="15.75" hidden="1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</row>
    <row r="135" spans="1:25" ht="15.75" hidden="1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</row>
    <row r="136" spans="1:25" ht="15.75" hidden="1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</row>
    <row r="137" spans="1:25" ht="15.75" hidden="1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</row>
    <row r="138" spans="1:25" ht="15.75" hidden="1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</row>
    <row r="139" spans="1:25" ht="15.75" hidden="1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</row>
    <row r="140" spans="1:25" ht="15.75" hidden="1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</row>
    <row r="141" spans="1:25" ht="15.75" hidden="1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</row>
    <row r="142" spans="1:25" ht="15.75" hidden="1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</row>
    <row r="143" spans="1:25" ht="15.75" hidden="1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</row>
    <row r="144" spans="1:25" ht="15.75" hidden="1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</row>
    <row r="145" spans="1:25" ht="15.75" hidden="1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</row>
    <row r="146" spans="1:25" ht="15.75" hidden="1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</row>
    <row r="147" spans="1:25" ht="15.75" hidden="1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</row>
    <row r="148" spans="1:25" ht="15.75" hidden="1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</row>
    <row r="149" spans="1:25" ht="15.75" hidden="1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</row>
    <row r="150" spans="1:25" ht="15.75" hidden="1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</row>
    <row r="151" spans="1:25" ht="15.75" hidden="1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</row>
    <row r="152" spans="1:25" ht="15.75" hidden="1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</row>
    <row r="153" spans="1:25" ht="15.75" hidden="1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</row>
    <row r="154" spans="1:25" ht="15.75" hidden="1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</row>
    <row r="155" spans="1:25" ht="15.75" hidden="1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</row>
    <row r="156" spans="1:25" ht="15.75" hidden="1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</row>
    <row r="157" spans="1:25" ht="15.75" hidden="1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</row>
    <row r="158" spans="1:25" ht="15.75" hidden="1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</row>
    <row r="159" spans="1:25" ht="15.75" hidden="1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</row>
    <row r="160" spans="1:25" ht="15.75" hidden="1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</row>
    <row r="161" spans="1:25" ht="15.75" hidden="1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</row>
    <row r="162" spans="1:25" ht="15.75" hidden="1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</row>
    <row r="163" spans="1:25" ht="15.75" hidden="1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</row>
    <row r="164" spans="1:25" ht="15.75" hidden="1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</row>
    <row r="165" spans="1:25" ht="15.75" hidden="1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</row>
    <row r="166" spans="1:25" ht="15.75" hidden="1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</row>
    <row r="167" spans="1:25" ht="15.75" hidden="1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</row>
    <row r="168" spans="1:25" ht="15.75" hidden="1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</row>
    <row r="169" spans="1:25" ht="15.75" hidden="1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</row>
    <row r="170" spans="1:25" ht="15.75" hidden="1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</row>
    <row r="171" spans="1:25" ht="15.75" hidden="1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</row>
    <row r="172" spans="1:25" ht="15.75" hidden="1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</row>
    <row r="173" spans="1:25" ht="15.75" hidden="1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</row>
    <row r="174" spans="1:25" ht="15.75" hidden="1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</row>
    <row r="175" spans="1:25" ht="15.75" hidden="1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</row>
    <row r="176" spans="1:25" ht="15.75" hidden="1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</row>
    <row r="177" spans="1:25" ht="15.75" hidden="1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</row>
    <row r="178" spans="1:25" ht="15.75" hidden="1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</row>
    <row r="179" spans="1:25" ht="15.75" hidden="1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</row>
    <row r="180" spans="1:25" ht="15.75" hidden="1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</row>
    <row r="181" spans="1:25" ht="15.75" hidden="1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</row>
    <row r="182" spans="1:25" ht="15.75" hidden="1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</row>
    <row r="183" spans="1:25" ht="15.75" hidden="1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</row>
    <row r="184" spans="1:25" ht="15.75" hidden="1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</row>
    <row r="185" spans="1:25" ht="15.75" hidden="1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</row>
    <row r="186" spans="1:25" ht="15.75" hidden="1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</row>
    <row r="187" spans="1:25" ht="15.75" hidden="1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</row>
    <row r="188" spans="1:25" ht="15.75" hidden="1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</row>
    <row r="189" spans="1:25" ht="15.75" hidden="1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</row>
    <row r="190" spans="1:25" ht="15.75" hidden="1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</row>
    <row r="191" spans="1:25" ht="15.75" hidden="1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</row>
    <row r="192" spans="1:25" ht="15.75" hidden="1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</row>
    <row r="193" spans="1:25" ht="15.75" hidden="1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</row>
    <row r="194" spans="1:25" ht="15.75" hidden="1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</row>
    <row r="195" spans="1:25" ht="15.75" hidden="1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</row>
    <row r="196" spans="1:25" ht="15.75" hidden="1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</row>
    <row r="197" spans="1:25" ht="15.75" hidden="1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</row>
    <row r="198" spans="1:25" ht="15.75" hidden="1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</row>
    <row r="199" spans="1:25" ht="15.75" hidden="1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</row>
    <row r="200" spans="1:25" ht="15.75" hidden="1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</row>
    <row r="201" spans="1:25" ht="15.75" hidden="1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</row>
    <row r="202" spans="1:25" ht="15.75" hidden="1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</row>
    <row r="203" spans="1:25" ht="15.75" hidden="1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</row>
    <row r="204" spans="1:25" ht="15.75" hidden="1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</row>
    <row r="205" spans="1:25" ht="15.75" hidden="1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</row>
    <row r="206" spans="1:25" ht="15.75" hidden="1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</row>
    <row r="207" spans="1:25" ht="15.75" hidden="1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</row>
    <row r="208" spans="1:25" ht="15.75" hidden="1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</row>
    <row r="209" spans="1:25" ht="15.75" hidden="1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</row>
    <row r="210" spans="1:25" ht="15.75" hidden="1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</row>
    <row r="211" spans="1:25" ht="15.75" hidden="1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</row>
    <row r="212" spans="1:25" ht="15.75" hidden="1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</row>
    <row r="213" spans="1:25" ht="15.75" hidden="1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</row>
    <row r="214" spans="1:25" ht="15.75" hidden="1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</row>
    <row r="215" spans="1:25" ht="15.75" hidden="1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</row>
    <row r="216" spans="1:25" ht="15.75" hidden="1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</row>
    <row r="217" spans="1:25" ht="15.75" hidden="1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</row>
    <row r="218" spans="1:25" ht="15.75" hidden="1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</row>
    <row r="219" spans="1:25" ht="15.75" hidden="1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</row>
    <row r="220" spans="1:25" ht="15.75" hidden="1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</row>
    <row r="221" spans="1:25" ht="15.75" hidden="1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</row>
    <row r="222" spans="1:25" ht="15.75" hidden="1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</row>
    <row r="223" spans="1:25" ht="15.75" hidden="1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</row>
    <row r="224" spans="1:25" ht="15.75" hidden="1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</row>
    <row r="225" spans="1:25" ht="15.75" hidden="1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</row>
    <row r="226" spans="1:25" ht="15.75" hidden="1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</row>
    <row r="227" spans="1:25" ht="15.75" hidden="1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</row>
    <row r="228" spans="1:25" ht="15.75" hidden="1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</row>
    <row r="229" spans="1:25" ht="15.75" hidden="1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</row>
    <row r="230" spans="1:25" ht="15.75" hidden="1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</row>
    <row r="231" spans="1:25" ht="15.75" hidden="1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</row>
    <row r="232" spans="1:25" ht="15.75" hidden="1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</row>
    <row r="233" spans="1:25" ht="15.75" hidden="1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</row>
    <row r="234" spans="1:25" ht="15.75" hidden="1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</row>
    <row r="235" spans="1:25" ht="15.75" hidden="1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</row>
    <row r="236" spans="1:25" ht="15.75" hidden="1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</row>
    <row r="237" spans="1:25" ht="15.75" hidden="1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</row>
    <row r="238" spans="1:25" ht="15.75" hidden="1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</row>
    <row r="239" spans="1:25" ht="15.75" hidden="1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</row>
    <row r="240" spans="1:25" ht="15.75" hidden="1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</row>
    <row r="241" spans="1:25" ht="15.75" hidden="1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</row>
    <row r="242" spans="1:25" ht="15.75" hidden="1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</row>
    <row r="243" spans="1:25" ht="15.75" hidden="1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</row>
    <row r="244" spans="1:25" ht="15.75" hidden="1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</row>
    <row r="245" spans="1:25" ht="15.75" hidden="1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</row>
    <row r="246" spans="1:25" ht="15.75" hidden="1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</row>
    <row r="247" spans="1:25" ht="15.75" hidden="1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</row>
    <row r="248" spans="1:25" ht="15.75" hidden="1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</row>
    <row r="249" spans="1:25" ht="15.75" hidden="1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</row>
    <row r="250" spans="1:25" ht="15.75" hidden="1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</row>
    <row r="251" spans="1:25" ht="15.75" hidden="1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</row>
    <row r="252" spans="1:25" ht="15.75" hidden="1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</row>
    <row r="253" spans="1:25" ht="15.75" hidden="1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</row>
    <row r="254" spans="1:25" ht="15.75" hidden="1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</row>
    <row r="255" spans="1:25" ht="15.75" hidden="1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</row>
    <row r="256" spans="1:25" ht="15.75" hidden="1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</row>
    <row r="257" spans="1:25" ht="15.75" hidden="1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</row>
    <row r="258" spans="1:25" ht="15.75" hidden="1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</row>
    <row r="259" spans="1:25" ht="15.75" hidden="1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</row>
    <row r="260" spans="1:25" ht="15.75" hidden="1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</row>
    <row r="261" spans="1:25" ht="15.75" hidden="1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</row>
    <row r="262" spans="1:25" ht="15.75" hidden="1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</row>
    <row r="263" spans="1:25" ht="15.75" hidden="1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</row>
    <row r="264" spans="1:25" ht="15.75" hidden="1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</row>
    <row r="265" spans="1:25" ht="15.75" hidden="1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</row>
    <row r="266" spans="1:25" ht="15.75" hidden="1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</row>
    <row r="267" spans="1:25" ht="15.75" hidden="1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</row>
    <row r="268" spans="1:25" ht="15.75" hidden="1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</row>
    <row r="269" spans="1:25" ht="15.75" hidden="1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</row>
    <row r="270" spans="1:25" ht="15.75" hidden="1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</row>
    <row r="271" spans="1:25" ht="15.75" hidden="1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</row>
    <row r="272" spans="1:25" ht="15.75" hidden="1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</row>
    <row r="273" spans="1:25" ht="15.75" hidden="1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</row>
    <row r="274" spans="1:25" ht="15.75" hidden="1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</row>
    <row r="275" spans="1:25" ht="15.75" hidden="1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</row>
    <row r="276" spans="1:25" ht="15.75" hidden="1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</row>
    <row r="277" spans="1:25" ht="15.75" hidden="1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</row>
    <row r="278" spans="1:25" ht="15.75" hidden="1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</row>
    <row r="279" spans="1:25" ht="15.75" hidden="1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</row>
    <row r="280" spans="1:25" ht="15.75" hidden="1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</row>
    <row r="281" spans="1:25" ht="15.75" hidden="1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</row>
    <row r="282" spans="1:25" ht="15.75" hidden="1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</row>
    <row r="283" spans="1:25" ht="15.75" hidden="1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</row>
    <row r="284" spans="1:25" ht="15.75" hidden="1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</row>
    <row r="285" spans="1:25" ht="15.75" hidden="1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</row>
    <row r="286" spans="1:25" ht="15.75" hidden="1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</row>
    <row r="287" spans="1:25" ht="15.75" hidden="1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</row>
    <row r="288" spans="1:25" ht="15.75" hidden="1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</row>
    <row r="289" spans="1:25" ht="15.75" hidden="1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</row>
    <row r="290" spans="1:25" ht="15.75" hidden="1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</row>
    <row r="291" spans="1:25" ht="15.75" hidden="1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</row>
    <row r="292" spans="1:25" ht="15.75" hidden="1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</row>
    <row r="293" spans="1:25" ht="15.75" hidden="1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</row>
    <row r="294" spans="1:25" ht="15.75" hidden="1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</row>
    <row r="295" spans="1:25" ht="15.75" hidden="1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</row>
    <row r="296" spans="1:25" ht="15.75" hidden="1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</row>
    <row r="297" spans="1:25" ht="15.75" hidden="1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</row>
    <row r="298" spans="1:25" ht="15.75" hidden="1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</row>
    <row r="299" spans="1:25" ht="15.75" hidden="1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</row>
    <row r="300" spans="1:25" ht="15.75" hidden="1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</row>
    <row r="301" spans="1:25" ht="15.75" hidden="1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</row>
    <row r="302" spans="1:25" ht="15.75" hidden="1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</row>
    <row r="303" spans="1:25" ht="15.75" hidden="1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</row>
    <row r="304" spans="1:25" ht="15.75" hidden="1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</row>
    <row r="305" spans="1:25" ht="15.75" hidden="1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</row>
    <row r="306" spans="1:25" ht="15.75" hidden="1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</row>
    <row r="307" spans="1:25" ht="15.75" hidden="1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</row>
    <row r="308" spans="1:25" ht="15.75" hidden="1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</row>
    <row r="309" spans="1:25" ht="15.75" hidden="1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</row>
    <row r="310" spans="1:25" ht="15.75" hidden="1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</row>
    <row r="311" spans="1:25" ht="15.75" hidden="1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</row>
    <row r="312" spans="1:25" ht="15.75" hidden="1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</row>
    <row r="313" spans="1:25" ht="15.75" hidden="1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</row>
    <row r="314" spans="1:25" ht="15.75" hidden="1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</row>
    <row r="315" spans="1:25" ht="15.75" hidden="1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</row>
    <row r="316" spans="1:25" ht="15.75" hidden="1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</row>
    <row r="317" spans="1:25" ht="15.75" hidden="1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</row>
    <row r="318" spans="1:25" ht="15.75" hidden="1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</row>
    <row r="319" spans="1:25" ht="15.75" hidden="1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</row>
    <row r="320" spans="1:25" ht="15.75" hidden="1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</row>
    <row r="321" spans="1:25" ht="15.75" hidden="1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</row>
    <row r="322" spans="1:25" ht="15.75" hidden="1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</row>
    <row r="323" spans="1:25" ht="15.75" hidden="1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</row>
    <row r="324" spans="1:25" ht="15.75" hidden="1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</row>
    <row r="325" spans="1:25" ht="15.75" hidden="1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</row>
    <row r="326" spans="1:25" ht="15.75" hidden="1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</row>
    <row r="327" spans="1:25" ht="15.75" hidden="1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</row>
    <row r="328" spans="1:25" ht="15.75" hidden="1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</row>
    <row r="329" spans="1:25" ht="15.75" hidden="1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</row>
    <row r="330" spans="1:25" ht="15.75" hidden="1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</row>
    <row r="331" spans="1:25" ht="15.75" hidden="1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</row>
    <row r="332" spans="1:25" ht="15.75" hidden="1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</row>
    <row r="333" spans="1:25" ht="15.75" hidden="1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</row>
    <row r="334" spans="1:25" ht="15.75" hidden="1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</row>
    <row r="335" spans="1:25" ht="15.75" hidden="1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</row>
    <row r="336" spans="1:25" ht="15.75" hidden="1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</row>
    <row r="337" spans="1:25" ht="15.75" hidden="1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</row>
    <row r="338" spans="1:25" ht="15.75" hidden="1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</row>
    <row r="339" spans="1:25" ht="15.75" hidden="1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</row>
    <row r="340" spans="1:25" ht="15.75" hidden="1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</row>
    <row r="341" spans="1:25" ht="15.75" hidden="1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</row>
    <row r="342" spans="1:25" ht="15.75" hidden="1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</row>
    <row r="343" spans="1:25" ht="15.75" hidden="1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</row>
    <row r="344" spans="1:25" ht="15.75" hidden="1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</row>
    <row r="345" spans="1:25" ht="15.75" hidden="1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</row>
    <row r="346" spans="1:25" ht="15.75" hidden="1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</row>
    <row r="347" spans="1:25" ht="15.75" hidden="1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</row>
    <row r="348" spans="1:25" ht="15.75" hidden="1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</row>
    <row r="349" spans="1:25" ht="15.75" hidden="1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</row>
    <row r="350" spans="1:25" ht="15.75" hidden="1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</row>
    <row r="351" spans="1:25" ht="15.75" hidden="1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</row>
    <row r="352" spans="1:25" ht="15.75" hidden="1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</row>
    <row r="353" spans="1:25" ht="15.75" hidden="1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</row>
    <row r="354" spans="1:25" ht="15.75" hidden="1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</row>
    <row r="355" spans="1:25" ht="15.75" hidden="1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</row>
    <row r="356" spans="1:25" ht="15.75" hidden="1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</row>
    <row r="357" spans="1:25" ht="15.75" hidden="1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</row>
    <row r="358" spans="1:25" ht="15.75" hidden="1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</row>
    <row r="359" spans="1:25" ht="15.75" hidden="1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</row>
    <row r="360" spans="1:25" ht="15.75" hidden="1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</row>
    <row r="361" spans="1:25" ht="15.75" hidden="1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</row>
    <row r="362" spans="1:25" ht="15.75" hidden="1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</row>
    <row r="363" spans="1:25" ht="15.75" hidden="1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</row>
    <row r="364" spans="1:25" ht="15.75" hidden="1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</row>
    <row r="365" spans="1:25" ht="15.75" hidden="1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</row>
    <row r="366" spans="1:25" ht="15.75" hidden="1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</row>
    <row r="367" spans="1:25" ht="15.75" hidden="1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</row>
    <row r="368" spans="1:25" ht="15.75" hidden="1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</row>
    <row r="369" spans="1:25" ht="15.75" hidden="1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</row>
    <row r="370" spans="1:25" ht="15.75" hidden="1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</row>
    <row r="371" spans="1:25" ht="15.75" hidden="1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</row>
    <row r="372" spans="1:25" ht="15.75" hidden="1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</row>
    <row r="373" spans="1:25" ht="15.75" hidden="1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</row>
    <row r="374" spans="1:25" ht="15.75" hidden="1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</row>
    <row r="375" spans="1:25" ht="15.75" hidden="1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</row>
    <row r="376" spans="1:25" ht="15.75" hidden="1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</row>
    <row r="377" spans="1:25" ht="15.75" hidden="1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</row>
    <row r="378" spans="1:25" ht="15.75" hidden="1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</row>
    <row r="379" spans="1:25" ht="15.75" hidden="1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</row>
    <row r="380" spans="1:25" ht="15.75" hidden="1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</row>
    <row r="381" spans="1:25" ht="15.75" hidden="1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</row>
    <row r="382" spans="1:25" ht="15.75" hidden="1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</row>
    <row r="383" spans="1:25" ht="15.75" hidden="1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</row>
    <row r="384" spans="1:25" ht="15.75" hidden="1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</row>
    <row r="385" spans="1:25" ht="15.75" hidden="1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</row>
    <row r="386" spans="1:25" ht="15.75" hidden="1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</row>
    <row r="387" spans="1:25" ht="15.75" hidden="1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</row>
    <row r="388" spans="1:25" ht="15.75" hidden="1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</row>
    <row r="389" spans="1:25" ht="15.75" hidden="1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</row>
    <row r="390" spans="1:25" ht="15.75" hidden="1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</row>
    <row r="391" spans="1:25" ht="15.75" hidden="1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</row>
    <row r="392" spans="1:25" ht="15.75" hidden="1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</row>
    <row r="393" spans="1:25" ht="15.75" hidden="1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</row>
    <row r="394" spans="1:25" ht="15.75" hidden="1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</row>
    <row r="395" spans="1:25" ht="15.75" hidden="1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</row>
    <row r="396" spans="1:25" ht="15.75" hidden="1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</row>
    <row r="397" spans="1:25" ht="15.75" hidden="1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</row>
    <row r="398" spans="1:25" ht="15.75" hidden="1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</row>
    <row r="399" spans="1:25" ht="15.75" hidden="1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</row>
    <row r="400" spans="1:25" ht="15.75" hidden="1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</row>
    <row r="401" spans="1:25" ht="15.75" hidden="1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</row>
    <row r="402" spans="1:25" ht="15.75" hidden="1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</row>
    <row r="403" spans="1:25" ht="15.75" hidden="1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</row>
    <row r="404" spans="1:25" ht="15.75" hidden="1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</row>
    <row r="405" spans="1:25" ht="15.75" hidden="1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</row>
    <row r="406" spans="1:25" ht="15.75" hidden="1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</row>
    <row r="407" spans="1:25" ht="15.75" hidden="1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</row>
    <row r="408" spans="1:25" ht="15.75" hidden="1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</row>
    <row r="409" spans="1:25" ht="15.75" hidden="1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</row>
    <row r="410" spans="1:25" ht="15.75" hidden="1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</row>
    <row r="411" spans="1:25" ht="15.75" hidden="1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</row>
    <row r="412" spans="1:25" ht="15.75" hidden="1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</row>
    <row r="413" spans="1:25" ht="15.75" hidden="1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</row>
    <row r="414" spans="1:25" ht="15.75" hidden="1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</row>
    <row r="415" spans="1:25" ht="15.75" hidden="1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</row>
    <row r="416" spans="1:25" ht="15.75" hidden="1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</row>
    <row r="417" spans="1:25" ht="15.75" hidden="1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</row>
    <row r="418" spans="1:25" ht="15.75" hidden="1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</row>
    <row r="419" spans="1:25" ht="15.75" hidden="1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</row>
    <row r="420" spans="1:25" ht="15.75" hidden="1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</row>
    <row r="421" spans="1:25" ht="15.75" hidden="1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</row>
    <row r="422" spans="1:25" ht="15.75" hidden="1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</row>
    <row r="423" spans="1:25" ht="15.75" hidden="1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</row>
    <row r="424" spans="1:25" ht="15.75" hidden="1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</row>
    <row r="425" spans="1:25" ht="15.75" hidden="1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</row>
    <row r="426" spans="1:25" ht="15.75" hidden="1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</row>
    <row r="427" spans="1:25" ht="15.75" hidden="1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</row>
    <row r="428" spans="1:25" ht="15.75" hidden="1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</row>
    <row r="429" spans="1:25" ht="15.75" hidden="1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</row>
    <row r="430" spans="1:25" ht="15.75" hidden="1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</row>
    <row r="431" spans="1:25" ht="15.75" hidden="1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</row>
    <row r="432" spans="1:25" ht="15.75" hidden="1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</row>
    <row r="433" spans="1:25" ht="15.75" hidden="1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</row>
    <row r="434" spans="1:25" ht="15.75" hidden="1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</row>
    <row r="435" spans="1:25" ht="15.75" hidden="1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</row>
    <row r="436" spans="1:25" ht="15.75" hidden="1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</row>
    <row r="437" spans="1:25" ht="15.75" hidden="1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</row>
    <row r="438" spans="1:25" ht="15.75" hidden="1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</row>
    <row r="439" spans="1:25" ht="15.75" hidden="1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</row>
    <row r="440" spans="1:25" ht="15.75" hidden="1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</row>
    <row r="441" spans="1:25" ht="15.75" hidden="1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</row>
    <row r="442" spans="1:25" ht="15.75" hidden="1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</row>
    <row r="443" spans="1:25" ht="15.75" hidden="1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</row>
    <row r="444" spans="1:25" ht="15.75" hidden="1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</row>
    <row r="445" spans="1:25" ht="15.75" hidden="1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</row>
    <row r="446" spans="1:25" ht="15.75" hidden="1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</row>
    <row r="447" spans="1:25" ht="15.75" hidden="1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</row>
    <row r="448" spans="1:25" ht="15.75" hidden="1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</row>
    <row r="449" spans="1:25" ht="15.75" hidden="1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</row>
    <row r="450" spans="1:25" ht="15.75" hidden="1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</row>
    <row r="451" spans="1:25" ht="15.75" hidden="1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</row>
    <row r="452" spans="1:25" ht="15.75" hidden="1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</row>
    <row r="453" spans="1:25" ht="15.75" hidden="1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</row>
    <row r="454" spans="1:25" ht="15.75" hidden="1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</row>
    <row r="455" spans="1:25" ht="15.75" hidden="1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</row>
    <row r="456" spans="1:25" ht="15.75" hidden="1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</row>
    <row r="457" spans="1:25" ht="15.75" hidden="1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</row>
    <row r="458" spans="1:25" ht="15.75" hidden="1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</row>
    <row r="459" spans="1:25" ht="15.75" hidden="1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</row>
    <row r="460" spans="1:25" ht="15.75" hidden="1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</row>
    <row r="461" spans="1:25" ht="15.75" hidden="1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</row>
    <row r="462" spans="1:25" ht="15.75" hidden="1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</row>
    <row r="463" spans="1:25" ht="15.75" hidden="1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</row>
    <row r="464" spans="1:25" ht="15.75" hidden="1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</row>
    <row r="465" spans="1:25" ht="15.75" hidden="1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</row>
    <row r="466" spans="1:25" ht="15.75" hidden="1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</row>
    <row r="467" spans="1:25" ht="15.75" hidden="1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</row>
    <row r="468" spans="1:25" ht="15.75" hidden="1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</row>
    <row r="469" spans="1:25" ht="15.75" hidden="1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</row>
    <row r="470" spans="1:25" ht="15.75" hidden="1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</row>
    <row r="471" spans="1:25" ht="15.75" hidden="1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</row>
    <row r="472" spans="1:25" ht="15.75" hidden="1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</row>
    <row r="473" spans="1:25" ht="15.75" hidden="1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</row>
    <row r="474" spans="1:25" ht="15.75" hidden="1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</row>
    <row r="475" spans="1:25" ht="15.75" hidden="1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</row>
    <row r="476" spans="1:25" ht="15.75" hidden="1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</row>
    <row r="477" spans="1:25" ht="15.75" hidden="1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</row>
    <row r="478" spans="1:25" ht="15.75" hidden="1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</row>
    <row r="479" spans="1:25" ht="15.75" hidden="1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</row>
    <row r="480" spans="1:25" ht="15.75" hidden="1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</row>
    <row r="481" spans="1:25" ht="15.75" hidden="1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</row>
    <row r="482" spans="1:25" ht="15.75" hidden="1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</row>
    <row r="483" spans="1:25" ht="15.75" hidden="1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</row>
    <row r="484" spans="1:25" ht="15.75" hidden="1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</row>
    <row r="485" spans="1:25" ht="15.75" hidden="1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</row>
    <row r="486" spans="1:25" ht="15.75" hidden="1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</row>
    <row r="487" spans="1:25" ht="15.75" hidden="1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</row>
    <row r="488" spans="1:25" ht="15.75" hidden="1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</row>
    <row r="489" spans="1:25" ht="15.75" hidden="1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</row>
    <row r="490" spans="1:25" ht="15.75" hidden="1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</row>
    <row r="491" spans="1:25" ht="15.75" hidden="1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</row>
    <row r="492" spans="1:25" ht="15.75" hidden="1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</row>
    <row r="493" spans="1:25" ht="15.75" hidden="1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</row>
    <row r="494" spans="1:25" ht="15.75" hidden="1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</row>
    <row r="495" spans="1:25" ht="15.75" hidden="1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</row>
    <row r="496" spans="1:25" ht="15.75" hidden="1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</row>
    <row r="497" spans="1:25" ht="15.75" hidden="1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</row>
    <row r="498" spans="1:25" ht="15.75" hidden="1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</row>
    <row r="499" spans="1:25" ht="15.75" hidden="1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</row>
    <row r="500" spans="1:25" ht="15.75" hidden="1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</row>
    <row r="501" spans="1:25" ht="15.75" hidden="1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</row>
    <row r="502" spans="1:25" ht="15.75" hidden="1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</row>
    <row r="503" spans="1:25" ht="15.75" hidden="1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</row>
    <row r="504" spans="1:25" ht="15.75" hidden="1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</row>
    <row r="505" spans="1:25" ht="15.75" hidden="1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</row>
    <row r="506" spans="1:25" ht="15.75" hidden="1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</row>
    <row r="507" spans="1:25" ht="15.75" hidden="1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</row>
    <row r="508" spans="1:25" ht="15.75" hidden="1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</row>
    <row r="509" spans="1:25" ht="15.75" hidden="1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</row>
    <row r="510" spans="1:25" ht="15.75" hidden="1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</row>
    <row r="511" spans="1:25" ht="15.75" hidden="1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</row>
    <row r="512" spans="1:25" ht="15.75" hidden="1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</row>
    <row r="513" spans="1:25" ht="15.75" hidden="1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</row>
    <row r="514" spans="1:25" ht="15.75" hidden="1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</row>
    <row r="515" spans="1:25" ht="15.75" hidden="1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</row>
    <row r="516" spans="1:25" ht="15.75" hidden="1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</row>
    <row r="517" spans="1:25" ht="15.75" hidden="1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</row>
    <row r="518" spans="1:25" ht="15.75" hidden="1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</row>
    <row r="519" spans="1:25" ht="15.75" hidden="1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</row>
    <row r="520" spans="1:25" ht="15.75" hidden="1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</row>
    <row r="521" spans="1:25" ht="15.75" hidden="1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</row>
    <row r="522" spans="1:25" ht="15.75" hidden="1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</row>
    <row r="523" spans="1:25" ht="15.75" hidden="1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</row>
    <row r="524" spans="1:25" ht="15.75" hidden="1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</row>
    <row r="525" spans="1:25" ht="15.75" hidden="1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</row>
    <row r="526" spans="1:25" ht="15.75" hidden="1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</row>
    <row r="527" spans="1:25" ht="15.75" hidden="1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</row>
    <row r="528" spans="1:25" ht="15.75" hidden="1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</row>
    <row r="529" spans="1:25" ht="15.75" hidden="1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</row>
    <row r="530" spans="1:25" ht="15.75" hidden="1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</row>
    <row r="531" spans="1:25" ht="15.75" hidden="1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</row>
    <row r="532" spans="1:25" ht="15.75" hidden="1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</row>
    <row r="533" spans="1:25" ht="15.75" hidden="1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</row>
    <row r="534" spans="1:25" ht="15.75" hidden="1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</row>
    <row r="535" spans="1:25" ht="15.75" hidden="1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</row>
    <row r="536" spans="1:25" ht="15.75" hidden="1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</row>
    <row r="537" spans="1:25" ht="15.75" hidden="1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</row>
    <row r="538" spans="1:25" ht="15.75" hidden="1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</row>
    <row r="539" spans="1:25" ht="15.75" hidden="1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</row>
    <row r="540" spans="1:25" ht="15.75" hidden="1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</row>
    <row r="541" spans="1:25" ht="15.75" hidden="1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</row>
    <row r="542" spans="1:25" ht="15.75" hidden="1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</row>
    <row r="543" spans="1:25" ht="15.75" hidden="1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</row>
    <row r="544" spans="1:25" ht="15.75" hidden="1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</row>
    <row r="545" spans="1:25" ht="15.75" hidden="1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</row>
    <row r="546" spans="1:25" ht="15.75" hidden="1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</row>
    <row r="547" spans="1:25" ht="15.75" hidden="1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</row>
    <row r="548" spans="1:25" ht="15.75" hidden="1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</row>
    <row r="549" spans="1:25" ht="15.75" hidden="1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</row>
    <row r="550" spans="1:25" ht="15.75" hidden="1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</row>
    <row r="551" spans="1:25" ht="15.75" hidden="1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</row>
    <row r="552" spans="1:25" ht="15.75" hidden="1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</row>
    <row r="553" spans="1:25" ht="15.75" hidden="1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</row>
    <row r="554" spans="1:25" ht="15.75" hidden="1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</row>
    <row r="555" spans="1:25" ht="15.75" hidden="1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</row>
    <row r="556" spans="1:25" ht="15.75" hidden="1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</row>
    <row r="557" spans="1:25" ht="15.75" hidden="1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</row>
    <row r="558" spans="1:25" ht="15.75" hidden="1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</row>
    <row r="559" spans="1:25" ht="15.75" hidden="1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</row>
    <row r="560" spans="1:25" ht="15.75" hidden="1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</row>
    <row r="561" spans="1:25" ht="15.75" hidden="1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</row>
    <row r="562" spans="1:25" ht="15.75" hidden="1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</row>
    <row r="563" spans="1:25" ht="15.75" hidden="1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</row>
    <row r="564" spans="1:25" ht="15.75" hidden="1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</row>
    <row r="565" spans="1:25" ht="15.75" hidden="1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</row>
    <row r="566" spans="1:25" ht="15.75" hidden="1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</row>
    <row r="567" spans="1:25" ht="15.75" hidden="1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</row>
    <row r="568" spans="1:25" ht="15.75" hidden="1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</row>
    <row r="569" spans="1:25" ht="15.75" hidden="1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</row>
    <row r="570" spans="1:25" ht="15.75" hidden="1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</row>
    <row r="571" spans="1:25" ht="15.75" hidden="1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</row>
    <row r="572" spans="1:25" ht="15.75" hidden="1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</row>
    <row r="573" spans="1:25" ht="15.75" hidden="1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</row>
    <row r="574" spans="1:25" ht="15.75" hidden="1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</row>
    <row r="575" spans="1:25" ht="15.75" hidden="1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</row>
    <row r="576" spans="1:25" ht="15.75" hidden="1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</row>
    <row r="577" spans="1:25" ht="15.75" hidden="1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</row>
    <row r="578" spans="1:25" ht="15.75" hidden="1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</row>
    <row r="579" spans="1:25" ht="15.75" hidden="1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</row>
    <row r="580" spans="1:25" ht="15.75" hidden="1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</row>
    <row r="581" spans="1:25" ht="15.75" hidden="1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</row>
    <row r="582" spans="1:25" ht="15.75" hidden="1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</row>
    <row r="583" spans="1:25" ht="15.75" hidden="1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</row>
    <row r="584" spans="1:25" ht="15.75" hidden="1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</row>
    <row r="585" spans="1:25" ht="15.75" hidden="1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</row>
    <row r="586" spans="1:25" ht="15.75" hidden="1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</row>
    <row r="587" spans="1:25" ht="15.75" hidden="1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</row>
    <row r="588" spans="1:25" ht="15.75" hidden="1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</row>
    <row r="589" spans="1:25" ht="15.75" hidden="1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</row>
    <row r="590" spans="1:25" ht="15.75" hidden="1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</row>
    <row r="591" spans="1:25" ht="15.75" hidden="1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</row>
    <row r="592" spans="1:25" ht="15.75" hidden="1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</row>
    <row r="593" spans="1:25" ht="15.75" hidden="1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</row>
    <row r="594" spans="1:25" ht="15.75" hidden="1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</row>
    <row r="595" spans="1:25" ht="15.75" hidden="1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</row>
    <row r="596" spans="1:25" ht="15.75" hidden="1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</row>
    <row r="597" spans="1:25" ht="15.75" hidden="1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</row>
    <row r="598" spans="1:25" ht="15.75" hidden="1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</row>
    <row r="599" spans="1:25" ht="15.75" hidden="1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</row>
    <row r="600" spans="1:25" ht="15.75" hidden="1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</row>
    <row r="601" spans="1:25" ht="15.75" hidden="1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</row>
    <row r="602" spans="1:25" ht="15.75" hidden="1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</row>
    <row r="603" spans="1:25" ht="15.75" hidden="1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</row>
    <row r="604" spans="1:25" ht="15.75" hidden="1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</row>
    <row r="605" spans="1:25" ht="15.75" hidden="1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</row>
    <row r="606" spans="1:25" ht="15.75" hidden="1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</row>
    <row r="607" spans="1:25" ht="15.75" hidden="1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</row>
    <row r="608" spans="1:25" ht="15.75" hidden="1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</row>
    <row r="609" spans="1:25" ht="15.75" hidden="1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</row>
    <row r="610" spans="1:25" ht="15.75" hidden="1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</row>
    <row r="611" spans="1:25" ht="15.75" hidden="1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</row>
    <row r="612" spans="1:25" ht="15.75" hidden="1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</row>
    <row r="613" spans="1:25" ht="15.75" hidden="1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</row>
    <row r="614" spans="1:25" ht="15.75" hidden="1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</row>
    <row r="615" spans="1:25" ht="15.75" hidden="1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</row>
    <row r="616" spans="1:25" ht="15.75" hidden="1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</row>
    <row r="617" spans="1:25" ht="15.75" hidden="1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</row>
    <row r="618" spans="1:25" ht="15.75" hidden="1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</row>
    <row r="619" spans="1:25" ht="15.75" hidden="1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</row>
    <row r="620" spans="1:25" ht="15.75" hidden="1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</row>
    <row r="621" spans="1:25" ht="15.75" hidden="1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</row>
    <row r="622" spans="1:25" ht="15.75" hidden="1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</row>
    <row r="623" spans="1:25" ht="15.75" hidden="1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</row>
    <row r="624" spans="1:25" ht="15.75" hidden="1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</row>
    <row r="625" spans="1:25" ht="15.75" hidden="1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</row>
    <row r="626" spans="1:25" ht="15.75" hidden="1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</row>
    <row r="627" spans="1:25" ht="15.75" hidden="1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</row>
    <row r="628" spans="1:25" ht="15.75" hidden="1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</row>
    <row r="629" spans="1:25" ht="15.75" hidden="1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</row>
    <row r="630" spans="1:25" ht="15.75" hidden="1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</row>
    <row r="631" spans="1:25" ht="15.75" hidden="1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</row>
    <row r="632" spans="1:25" ht="15.75" hidden="1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</row>
    <row r="633" spans="1:25" ht="15.75" hidden="1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</row>
    <row r="634" spans="1:25" ht="15.75" hidden="1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</row>
    <row r="635" spans="1:25" ht="15.75" hidden="1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</row>
    <row r="636" spans="1:25" ht="15.75" hidden="1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</row>
    <row r="637" spans="1:25" ht="15.75" hidden="1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</row>
    <row r="638" spans="1:25" ht="15.75" hidden="1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</row>
    <row r="639" spans="1:25" ht="15.75" hidden="1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</row>
    <row r="640" spans="1:25" ht="15.75" hidden="1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</row>
    <row r="641" spans="1:25" ht="15.75" hidden="1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</row>
    <row r="642" spans="1:25" ht="15.75" hidden="1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</row>
    <row r="643" spans="1:25" ht="15.75" hidden="1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</row>
    <row r="644" spans="1:25" ht="15.75" hidden="1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</row>
    <row r="645" spans="1:25" ht="15.75" hidden="1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</row>
    <row r="646" spans="1:25" ht="15.75" hidden="1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</row>
    <row r="647" spans="1:25" ht="15.75" hidden="1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</row>
    <row r="648" spans="1:25" ht="15.75" hidden="1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</row>
    <row r="649" spans="1:25" ht="15.75" hidden="1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</row>
    <row r="650" spans="1:25" ht="15.75" hidden="1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</row>
    <row r="651" spans="1:25" ht="15.75" hidden="1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</row>
    <row r="652" spans="1:25" ht="15.75" hidden="1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</row>
    <row r="653" spans="1:25" ht="15.75" hidden="1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</row>
    <row r="654" spans="1:25" ht="15.75" hidden="1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</row>
    <row r="655" spans="1:25" ht="15.75" hidden="1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</row>
    <row r="656" spans="1:25" ht="15.75" hidden="1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</row>
    <row r="657" spans="1:25" ht="15.75" hidden="1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</row>
    <row r="658" spans="1:25" ht="15.75" hidden="1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</row>
    <row r="659" spans="1:25" ht="15.75" hidden="1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</row>
    <row r="660" spans="1:25" ht="15.75" hidden="1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</row>
    <row r="661" spans="1:25" ht="15.75" hidden="1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</row>
    <row r="662" spans="1:25" ht="15.75" hidden="1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</row>
    <row r="663" spans="1:25" ht="15.75" hidden="1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</row>
    <row r="664" spans="1:25" ht="15.75" hidden="1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</row>
    <row r="665" spans="1:25" ht="15.75" hidden="1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</row>
    <row r="666" spans="1:25" ht="15.75" hidden="1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</row>
    <row r="667" spans="1:25" ht="15.75" hidden="1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</row>
    <row r="668" spans="1:25" ht="15.75" hidden="1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</row>
    <row r="669" spans="1:25" ht="15.75" hidden="1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</row>
    <row r="670" spans="1:25" ht="15.75" hidden="1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</row>
    <row r="671" spans="1:25" ht="15.75" hidden="1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</row>
    <row r="672" spans="1:25" ht="15.75" hidden="1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</row>
    <row r="673" spans="1:25" ht="15.75" hidden="1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</row>
    <row r="674" spans="1:25" ht="15.75" hidden="1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</row>
    <row r="675" spans="1:25" ht="15.75" hidden="1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</row>
    <row r="676" spans="1:25" ht="15.75" hidden="1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</row>
    <row r="677" spans="1:25" ht="15.75" hidden="1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</row>
    <row r="678" spans="1:25" ht="15.75" hidden="1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</row>
    <row r="679" spans="1:25" ht="15.75" hidden="1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</row>
    <row r="680" spans="1:25" ht="15.75" hidden="1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</row>
    <row r="681" spans="1:25" ht="15.75" hidden="1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</row>
    <row r="682" spans="1:25" ht="15.75" hidden="1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</row>
    <row r="683" spans="1:25" ht="15.75" hidden="1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</row>
    <row r="684" spans="1:25" ht="15.75" hidden="1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</row>
    <row r="685" spans="1:25" ht="15.75" hidden="1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</row>
    <row r="686" spans="1:25" ht="15.75" hidden="1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</row>
    <row r="687" spans="1:25" ht="15.75" hidden="1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</row>
    <row r="688" spans="1:25" ht="15.75" hidden="1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</row>
    <row r="689" spans="1:25" ht="15.75" hidden="1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</row>
    <row r="690" spans="1:25" ht="15.75" hidden="1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</row>
    <row r="691" spans="1:25" ht="15.75" hidden="1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</row>
    <row r="692" spans="1:25" ht="15.75" hidden="1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</row>
    <row r="693" spans="1:25" ht="15.75" hidden="1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</row>
    <row r="694" spans="1:25" ht="15.75" hidden="1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</row>
    <row r="695" spans="1:25" ht="15.75" hidden="1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</row>
    <row r="696" spans="1:25" ht="15.75" hidden="1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</row>
    <row r="697" spans="1:25" ht="15.75" hidden="1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</row>
    <row r="698" spans="1:25" ht="15.75" hidden="1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</row>
    <row r="699" spans="1:25" ht="15.75" hidden="1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</row>
    <row r="700" spans="1:25" ht="15.75" hidden="1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</row>
    <row r="701" spans="1:25" ht="15.75" hidden="1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</row>
    <row r="702" spans="1:25" ht="15.75" hidden="1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</row>
    <row r="703" spans="1:25" ht="15.75" hidden="1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</row>
    <row r="704" spans="1:25" ht="15.75" hidden="1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</row>
    <row r="705" spans="1:25" ht="15.75" hidden="1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</row>
    <row r="706" spans="1:25" ht="15.75" hidden="1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</row>
    <row r="707" spans="1:25" ht="15.75" hidden="1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</row>
    <row r="708" spans="1:25" ht="15.75" hidden="1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</row>
    <row r="709" spans="1:25" ht="15.75" hidden="1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</row>
    <row r="710" spans="1:25" ht="15.75" hidden="1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</row>
    <row r="711" spans="1:25" ht="15.75" hidden="1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</row>
    <row r="712" spans="1:25" ht="15.75" hidden="1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</row>
    <row r="713" spans="1:25" ht="15.75" hidden="1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</row>
    <row r="714" spans="1:25" ht="15.75" hidden="1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</row>
    <row r="715" spans="1:25" ht="15.75" hidden="1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</row>
    <row r="716" spans="1:25" ht="15.75" hidden="1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</row>
    <row r="717" spans="1:25" ht="15.75" hidden="1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</row>
    <row r="718" spans="1:25" ht="15.75" hidden="1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</row>
    <row r="719" spans="1:25" ht="15.75" hidden="1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</row>
    <row r="720" spans="1:25" ht="15.75" hidden="1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</row>
    <row r="721" spans="1:25" ht="15.75" hidden="1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</row>
    <row r="722" spans="1:25" ht="15.75" hidden="1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</row>
    <row r="723" spans="1:25" ht="15.75" hidden="1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</row>
    <row r="724" spans="1:25" ht="15.75" hidden="1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</row>
    <row r="725" spans="1:25" ht="15.75" hidden="1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</row>
    <row r="726" spans="1:25" ht="15.75" hidden="1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</row>
    <row r="727" spans="1:25" ht="15.75" hidden="1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</row>
    <row r="728" spans="1:25" ht="15.75" hidden="1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</row>
    <row r="729" spans="1:25" ht="15.75" hidden="1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</row>
    <row r="730" spans="1:25" ht="15.75" hidden="1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</row>
    <row r="731" spans="1:25" ht="15.75" hidden="1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</row>
    <row r="732" spans="1:25" ht="15.75" hidden="1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</row>
    <row r="733" spans="1:25" ht="15.75" hidden="1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</row>
    <row r="734" spans="1:25" ht="15.75" hidden="1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</row>
    <row r="735" spans="1:25" ht="15.75" hidden="1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</row>
    <row r="736" spans="1:25" ht="15.75" hidden="1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</row>
    <row r="737" spans="1:25" ht="15.75" hidden="1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</row>
    <row r="738" spans="1:25" ht="15.75" hidden="1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</row>
    <row r="739" spans="1:25" ht="15.75" hidden="1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</row>
    <row r="740" spans="1:25" ht="15.75" hidden="1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</row>
    <row r="741" spans="1:25" ht="15.75" hidden="1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</row>
    <row r="742" spans="1:25" ht="15.75" hidden="1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</row>
    <row r="743" spans="1:25" ht="15.75" hidden="1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</row>
    <row r="744" spans="1:25" ht="15.75" hidden="1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</row>
    <row r="745" spans="1:25" ht="15.75" hidden="1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</row>
    <row r="746" spans="1:25" ht="15.75" hidden="1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</row>
    <row r="747" spans="1:25" ht="15.75" hidden="1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</row>
    <row r="748" spans="1:25" ht="15.75" hidden="1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</row>
    <row r="749" spans="1:25" ht="15.75" hidden="1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</row>
    <row r="750" spans="1:25" ht="15.75" hidden="1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</row>
    <row r="751" spans="1:25" ht="15.75" hidden="1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</row>
    <row r="752" spans="1:25" ht="15.75" hidden="1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</row>
    <row r="753" spans="1:25" ht="15.75" hidden="1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</row>
    <row r="754" spans="1:25" ht="15.75" hidden="1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</row>
    <row r="755" spans="1:25" ht="15.75" hidden="1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</row>
    <row r="756" spans="1:25" ht="15.75" hidden="1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</row>
    <row r="757" spans="1:25" ht="15.75" hidden="1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</row>
    <row r="758" spans="1:25" ht="15.75" hidden="1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</row>
    <row r="759" spans="1:25" ht="15.75" hidden="1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</row>
    <row r="760" spans="1:25" ht="15.75" hidden="1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</row>
    <row r="761" spans="1:25" ht="15.75" hidden="1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</row>
    <row r="762" spans="1:25" ht="15.75" hidden="1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</row>
    <row r="763" spans="1:25" ht="15.75" hidden="1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</row>
    <row r="764" spans="1:25" ht="15.75" hidden="1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</row>
    <row r="765" spans="1:25" ht="15.75" hidden="1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</row>
    <row r="766" spans="1:25" ht="15.75" hidden="1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</row>
    <row r="767" spans="1:25" ht="15.75" hidden="1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</row>
    <row r="768" spans="1:25" ht="15.75" hidden="1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</row>
    <row r="769" spans="1:25" ht="15.75" hidden="1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</row>
    <row r="770" spans="1:25" ht="15.75" hidden="1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</row>
    <row r="771" spans="1:25" ht="15.75" hidden="1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</row>
    <row r="772" spans="1:25" ht="15.75" hidden="1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</row>
    <row r="773" spans="1:25" ht="15.75" hidden="1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</row>
    <row r="774" spans="1:25" ht="15.75" hidden="1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</row>
    <row r="775" spans="1:25" ht="15.75" hidden="1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</row>
    <row r="776" spans="1:25" ht="15.75" hidden="1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</row>
    <row r="777" spans="1:25" ht="15.75" hidden="1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</row>
    <row r="778" spans="1:25" ht="15.75" hidden="1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</row>
    <row r="779" spans="1:25" ht="15.75" hidden="1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</row>
    <row r="780" spans="1:25" ht="15.75" hidden="1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</row>
    <row r="781" spans="1:25" ht="15.75" hidden="1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</row>
    <row r="782" spans="1:25" ht="15.75" hidden="1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</row>
    <row r="783" spans="1:25" ht="15.75" hidden="1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</row>
    <row r="784" spans="1:25" ht="15.75" hidden="1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</row>
    <row r="785" spans="1:25" ht="15.75" hidden="1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</row>
    <row r="786" spans="1:25" ht="15.75" hidden="1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</row>
    <row r="787" spans="1:25" ht="15.75" hidden="1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</row>
    <row r="788" spans="1:25" ht="15.75" hidden="1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</row>
    <row r="789" spans="1:25" ht="15.75" hidden="1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</row>
    <row r="790" spans="1:25" ht="15.75" hidden="1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</row>
    <row r="791" spans="1:25" ht="15.75" hidden="1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</row>
    <row r="792" spans="1:25" ht="15.75" hidden="1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</row>
    <row r="793" spans="1:25" ht="15.75" hidden="1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</row>
    <row r="794" spans="1:25" ht="15.75" hidden="1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</row>
    <row r="795" spans="1:25" ht="15.75" hidden="1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</row>
    <row r="796" spans="1:25" ht="15.75" hidden="1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</row>
    <row r="797" spans="1:25" ht="15.75" hidden="1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</row>
    <row r="798" spans="1:25" ht="15.75" hidden="1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</row>
    <row r="799" spans="1:25" ht="15.75" hidden="1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</row>
    <row r="800" spans="1:25" ht="15.75" hidden="1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</row>
    <row r="801" spans="1:25" ht="15.75" hidden="1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</row>
    <row r="802" spans="1:25" ht="15.75" hidden="1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</row>
    <row r="803" spans="1:25" ht="15.75" hidden="1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</row>
    <row r="804" spans="1:25" ht="15.75" hidden="1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</row>
    <row r="805" spans="1:25" ht="15.75" hidden="1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</row>
    <row r="806" spans="1:25" ht="15.75" hidden="1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</row>
    <row r="807" spans="1:25" ht="15.75" hidden="1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</row>
    <row r="808" spans="1:25" ht="15.75" hidden="1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</row>
    <row r="809" spans="1:25" ht="15.75" hidden="1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</row>
    <row r="810" spans="1:25" ht="15.75" hidden="1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</row>
    <row r="811" spans="1:25" ht="15.75" hidden="1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</row>
    <row r="812" spans="1:25" ht="15.75" hidden="1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</row>
    <row r="813" spans="1:25" ht="15.75" hidden="1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</row>
    <row r="814" spans="1:25" ht="15.75" hidden="1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</row>
    <row r="815" spans="1:25" ht="15.75" hidden="1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</row>
    <row r="816" spans="1:25" ht="15.75" hidden="1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</row>
    <row r="817" spans="1:25" ht="15.75" hidden="1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</row>
    <row r="818" spans="1:25" ht="15.75" hidden="1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</row>
    <row r="819" spans="1:25" ht="15.75" hidden="1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</row>
    <row r="820" spans="1:25" ht="15.75" hidden="1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</row>
    <row r="821" spans="1:25" ht="15.75" hidden="1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</row>
    <row r="822" spans="1:25" ht="15.75" hidden="1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</row>
    <row r="823" spans="1:25" ht="15.75" hidden="1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</row>
    <row r="824" spans="1:25" ht="15.75" hidden="1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</row>
    <row r="825" spans="1:25" ht="15.75" hidden="1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</row>
    <row r="826" spans="1:25" ht="15.75" hidden="1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</row>
    <row r="827" spans="1:25" ht="15.75" hidden="1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</row>
    <row r="828" spans="1:25" ht="15.75" hidden="1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</row>
    <row r="829" spans="1:25" ht="15.75" hidden="1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</row>
    <row r="830" spans="1:25" ht="15.75" hidden="1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</row>
    <row r="831" spans="1:25" ht="15.75" hidden="1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</row>
    <row r="832" spans="1:25" ht="15.75" hidden="1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</row>
    <row r="833" spans="1:25" ht="15.75" hidden="1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</row>
    <row r="834" spans="1:25" ht="15.75" hidden="1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</row>
    <row r="835" spans="1:25" ht="15.75" hidden="1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</row>
    <row r="836" spans="1:25" ht="15.75" hidden="1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</row>
    <row r="837" spans="1:25" ht="15.75" hidden="1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</row>
    <row r="838" spans="1:25" ht="15.75" hidden="1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</row>
    <row r="839" spans="1:25" ht="15.75" hidden="1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</row>
    <row r="840" spans="1:25" ht="15.75" hidden="1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</row>
    <row r="841" spans="1:25" ht="15.75" hidden="1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</row>
    <row r="842" spans="1:25" ht="15.75" hidden="1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</row>
    <row r="843" spans="1:25" ht="15.75" hidden="1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</row>
    <row r="844" spans="1:25" ht="15.75" hidden="1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</row>
    <row r="845" spans="1:25" ht="15.75" hidden="1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</row>
    <row r="846" spans="1:25" ht="15.75" hidden="1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</row>
    <row r="847" spans="1:25" ht="15.75" hidden="1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</row>
    <row r="848" spans="1:25" ht="15.75" hidden="1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</row>
    <row r="849" spans="1:25" ht="15.75" hidden="1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</row>
    <row r="850" spans="1:25" ht="15.75" hidden="1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</row>
    <row r="851" spans="1:25" ht="15.75" hidden="1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</row>
    <row r="852" spans="1:25" ht="15.75" hidden="1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</row>
    <row r="853" spans="1:25" ht="15.75" hidden="1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</row>
    <row r="854" spans="1:25" ht="15.75" hidden="1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</row>
    <row r="855" spans="1:25" ht="15.75" hidden="1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</row>
    <row r="856" spans="1:25" ht="15.75" hidden="1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</row>
    <row r="857" spans="1:25" ht="15.75" hidden="1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</row>
    <row r="858" spans="1:25" ht="15.75" hidden="1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</row>
    <row r="859" spans="1:25" ht="15.75" hidden="1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</row>
    <row r="860" spans="1:25" ht="15.75" hidden="1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</row>
    <row r="861" spans="1:25" ht="15.75" hidden="1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</row>
    <row r="862" spans="1:25" ht="15.75" hidden="1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</row>
    <row r="863" spans="1:25" ht="15.75" hidden="1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</row>
    <row r="864" spans="1:25" ht="15.75" hidden="1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</row>
    <row r="865" spans="1:25" ht="15.75" hidden="1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</row>
    <row r="866" spans="1:25" ht="15.75" hidden="1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</row>
    <row r="867" spans="1:25" ht="15.75" hidden="1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</row>
    <row r="868" spans="1:25" ht="15.75" hidden="1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</row>
    <row r="869" spans="1:25" ht="15.75" hidden="1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</row>
    <row r="870" spans="1:25" ht="15.75" hidden="1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</row>
    <row r="871" spans="1:25" ht="15.75" hidden="1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</row>
    <row r="872" spans="1:25" ht="15.75" hidden="1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</row>
    <row r="873" spans="1:25" ht="15.75" hidden="1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</row>
    <row r="874" spans="1:25" ht="15.75" hidden="1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</row>
    <row r="875" spans="1:25" ht="15.75" hidden="1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</row>
    <row r="876" spans="1:25" ht="15.75" hidden="1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</row>
    <row r="877" spans="1:25" ht="15.75" hidden="1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</row>
    <row r="878" spans="1:25" ht="15.75" hidden="1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</row>
    <row r="879" spans="1:25" ht="15.75" hidden="1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</row>
    <row r="880" spans="1:25" ht="15.75" hidden="1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</row>
    <row r="881" spans="1:25" ht="15.75" hidden="1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</row>
    <row r="882" spans="1:25" ht="15.75" hidden="1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</row>
    <row r="883" spans="1:25" ht="15.75" hidden="1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</row>
    <row r="884" spans="1:25" ht="15.75" hidden="1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</row>
    <row r="885" spans="1:25" ht="15.75" hidden="1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</row>
    <row r="886" spans="1:25" ht="15.75" hidden="1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</row>
    <row r="887" spans="1:25" ht="15.75" hidden="1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</row>
    <row r="888" spans="1:25" ht="15.75" hidden="1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</row>
    <row r="889" spans="1:25" ht="15.75" hidden="1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</row>
    <row r="890" spans="1:25" ht="15.75" hidden="1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</row>
    <row r="891" spans="1:25" ht="15.75" hidden="1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</row>
    <row r="892" spans="1:25" ht="15.75" hidden="1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</row>
    <row r="893" spans="1:25" ht="15.75" hidden="1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</row>
    <row r="894" spans="1:25" ht="15.75" hidden="1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</row>
    <row r="895" spans="1:25" ht="15.75" hidden="1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</row>
    <row r="896" spans="1:25" ht="15.75" hidden="1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</row>
    <row r="897" spans="1:25" ht="15.75" hidden="1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</row>
    <row r="898" spans="1:25" ht="15.75" hidden="1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</row>
    <row r="899" spans="1:25" ht="15.75" hidden="1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</row>
    <row r="900" spans="1:25" ht="15.75" hidden="1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</row>
    <row r="901" spans="1:25" ht="15.75" hidden="1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</row>
    <row r="902" spans="1:25" ht="15.75" hidden="1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</row>
    <row r="903" spans="1:25" ht="15.75" hidden="1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</row>
    <row r="904" spans="1:25" ht="15.75" hidden="1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</row>
    <row r="905" spans="1:25" ht="15.75" hidden="1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</row>
    <row r="906" spans="1:25" ht="15.75" hidden="1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</row>
    <row r="907" spans="1:25" ht="15.75" hidden="1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</row>
    <row r="908" spans="1:25" ht="15.75" hidden="1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</row>
    <row r="909" spans="1:25" ht="15.75" hidden="1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</row>
    <row r="910" spans="1:25" ht="15.75" hidden="1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</row>
    <row r="911" spans="1:25" ht="15.75" hidden="1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</row>
    <row r="912" spans="1:25" ht="15.75" hidden="1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</row>
    <row r="913" spans="1:25" ht="15.75" hidden="1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</row>
    <row r="914" spans="1:25" ht="15.75" hidden="1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</row>
    <row r="915" spans="1:25" ht="15.75" hidden="1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</row>
    <row r="916" spans="1:25" ht="15.75" hidden="1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</row>
    <row r="917" spans="1:25" ht="15.75" hidden="1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</row>
    <row r="918" spans="1:25" ht="15.75" hidden="1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</row>
    <row r="919" spans="1:25" ht="15.75" hidden="1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</row>
    <row r="920" spans="1:25" ht="15.75" hidden="1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</row>
    <row r="921" spans="1:25" ht="15.75" hidden="1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</row>
    <row r="922" spans="1:25" ht="15.75" hidden="1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</row>
    <row r="923" spans="1:25" ht="15.75" hidden="1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</row>
    <row r="924" spans="1:25" ht="15.75" hidden="1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</row>
    <row r="925" spans="1:25" ht="15.75" hidden="1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</row>
    <row r="926" spans="1:25" ht="15.75" hidden="1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</row>
    <row r="927" spans="1:25" ht="15.75" hidden="1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</row>
    <row r="928" spans="1:25" ht="15.75" hidden="1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</row>
    <row r="929" spans="1:25" ht="15.75" hidden="1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</row>
    <row r="930" spans="1:25" ht="15.75" hidden="1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</row>
    <row r="931" spans="1:25" ht="15.75" hidden="1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</row>
    <row r="932" spans="1:25" ht="15.75" hidden="1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</row>
    <row r="933" spans="1:25" ht="15.75" hidden="1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</row>
    <row r="934" spans="1:25" ht="15.75" hidden="1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</row>
    <row r="935" spans="1:25" ht="15.75" hidden="1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</row>
    <row r="936" spans="1:25" ht="15.75" hidden="1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</row>
    <row r="937" spans="1:25" ht="15.75" hidden="1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</row>
    <row r="938" spans="1:25" ht="15.75" hidden="1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</row>
    <row r="939" spans="1:25" ht="15.75" hidden="1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</row>
    <row r="940" spans="1:25" ht="15.75" hidden="1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</row>
    <row r="941" spans="1:25" ht="15.75" hidden="1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</row>
    <row r="942" spans="1:25" ht="15.75" hidden="1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</row>
    <row r="943" spans="1:25" ht="15.75" hidden="1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</row>
    <row r="944" spans="1:25" ht="15.75" hidden="1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</row>
    <row r="945" spans="1:25" ht="15.75" hidden="1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</row>
    <row r="946" spans="1:25" ht="15.75" hidden="1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</row>
    <row r="947" spans="1:25" ht="15.75" hidden="1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</row>
    <row r="948" spans="1:25" ht="15.75" hidden="1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</row>
    <row r="949" spans="1:25" ht="15.75" hidden="1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</row>
    <row r="950" spans="1:25" ht="15.75" hidden="1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</row>
    <row r="951" spans="1:25" ht="15.75" hidden="1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</row>
    <row r="952" spans="1:25" ht="15.75" hidden="1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</row>
    <row r="953" spans="1:25" ht="15.75" hidden="1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</row>
    <row r="954" spans="1:25" ht="15.75" hidden="1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</row>
    <row r="955" spans="1:25" ht="15.75" hidden="1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</row>
    <row r="956" spans="1:25" ht="15.75" hidden="1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</row>
    <row r="957" spans="1:25" ht="15.75" hidden="1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</row>
    <row r="958" spans="1:25" ht="15.75" hidden="1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</row>
    <row r="959" spans="1:25" ht="15.75" hidden="1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</row>
    <row r="960" spans="1:25" ht="15.75" hidden="1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</row>
    <row r="961" spans="1:25" ht="15.75" hidden="1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</row>
    <row r="962" spans="1:25" ht="15.75" hidden="1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</row>
    <row r="963" spans="1:25" ht="15.75" hidden="1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</row>
    <row r="964" spans="1:25" ht="15.75" hidden="1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</row>
    <row r="965" spans="1:25" ht="15.75" hidden="1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</row>
    <row r="966" spans="1:25" ht="15.75" hidden="1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</row>
    <row r="967" spans="1:25" ht="15.75" hidden="1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</row>
    <row r="968" spans="1:25" ht="15.75" hidden="1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</row>
    <row r="969" spans="1:25" ht="15.75" hidden="1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</row>
    <row r="970" spans="1:25" ht="15.75" hidden="1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</row>
    <row r="971" spans="1:25" ht="15.75" hidden="1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</row>
    <row r="972" spans="1:25" ht="15.75" hidden="1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</row>
    <row r="973" spans="1:25" ht="15.75" hidden="1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</row>
    <row r="974" spans="1:25" ht="15.75" hidden="1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</row>
    <row r="975" spans="1:25" ht="15.75" hidden="1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</row>
    <row r="976" spans="1:25" ht="15.75" hidden="1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</row>
    <row r="977" spans="1:25" ht="15.75" hidden="1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</row>
    <row r="978" spans="1:25" ht="15.75" hidden="1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</row>
    <row r="979" spans="1:25" ht="15.75" hidden="1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</row>
    <row r="980" spans="1:25" ht="15.75" hidden="1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</row>
    <row r="981" spans="1:25" ht="15.75" hidden="1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</row>
    <row r="982" spans="1:25" ht="15.75" hidden="1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</row>
    <row r="983" spans="1:25" ht="15.75" hidden="1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</row>
    <row r="984" spans="1:25" ht="15.75" hidden="1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</row>
    <row r="985" spans="1:25" ht="15.75" hidden="1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</row>
    <row r="986" spans="1:25" ht="15.75" hidden="1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</row>
    <row r="987" spans="1:25" ht="15.75" hidden="1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</row>
    <row r="988" spans="1:25" ht="15.75" hidden="1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</row>
    <row r="989" spans="1:25" ht="15.75" hidden="1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</row>
    <row r="990" spans="1:25" ht="15.75" hidden="1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</row>
    <row r="991" spans="1:25" ht="15.75" hidden="1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</row>
    <row r="992" spans="1:25" ht="15.75" hidden="1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</row>
    <row r="993" spans="1:25" ht="15.75" hidden="1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</row>
    <row r="994" spans="1:25" ht="15.75" hidden="1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</row>
    <row r="995" spans="1:25" ht="15.75" hidden="1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</row>
    <row r="996" spans="1:25" ht="15.75" hidden="1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</row>
    <row r="997" spans="1:25" ht="15.75" hidden="1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</row>
    <row r="998" spans="1:25" ht="15.75" hidden="1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</row>
    <row r="999" spans="1:25" ht="15.75" hidden="1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</row>
    <row r="1000" spans="1:25" ht="15.75" hidden="1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</row>
    <row r="1001" spans="1:25" ht="15.75" hidden="1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</row>
    <row r="1002" spans="1:25" ht="15.75" hidden="1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</row>
    <row r="1003" spans="1:25" ht="15.75" hidden="1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</row>
  </sheetData>
  <sheetProtection algorithmName="SHA-512" hashValue="hRKw07TZStM+E3l0+UEB0jw39OrmbFOxTUVXkG4Xbe5cnwJdTJKNeYxfDwja1t1Jn3yHEqINfRPzVjByfHNYVw==" saltValue="l6u1e0rGrj8r1kavgwizfw==" spinCount="100000" sheet="1" objects="1" scenarios="1"/>
  <mergeCells count="14">
    <mergeCell ref="C8:D8"/>
    <mergeCell ref="C25:D25"/>
    <mergeCell ref="C37:D37"/>
    <mergeCell ref="C40:D40"/>
    <mergeCell ref="C51:D51"/>
    <mergeCell ref="C58:D58"/>
    <mergeCell ref="C64:D64"/>
    <mergeCell ref="C67:D67"/>
    <mergeCell ref="C10:D10"/>
    <mergeCell ref="C13:D13"/>
    <mergeCell ref="C14:D14"/>
    <mergeCell ref="C21:D21"/>
    <mergeCell ref="C30:D30"/>
    <mergeCell ref="C43:D43"/>
  </mergeCells>
  <conditionalFormatting sqref="C42 C46:C50 C62">
    <cfRule type="expression" dxfId="16" priority="2">
      <formula>#REF!=TRUE</formula>
    </cfRule>
  </conditionalFormatting>
  <conditionalFormatting sqref="C26">
    <cfRule type="expression" dxfId="15" priority="3">
      <formula>#REF!=TRUE</formula>
    </cfRule>
  </conditionalFormatting>
  <conditionalFormatting sqref="C27">
    <cfRule type="expression" dxfId="14" priority="4">
      <formula>#REF!=TRUE</formula>
    </cfRule>
  </conditionalFormatting>
  <conditionalFormatting sqref="C28">
    <cfRule type="expression" dxfId="13" priority="5">
      <formula>#REF!=TRUE</formula>
    </cfRule>
  </conditionalFormatting>
  <conditionalFormatting sqref="C32:C36">
    <cfRule type="expression" dxfId="12" priority="6">
      <formula>#REF!=TRUE</formula>
    </cfRule>
  </conditionalFormatting>
  <conditionalFormatting sqref="C38:C39">
    <cfRule type="expression" dxfId="11" priority="7">
      <formula>#REF!=TRUE</formula>
    </cfRule>
  </conditionalFormatting>
  <conditionalFormatting sqref="C44">
    <cfRule type="expression" dxfId="10" priority="8">
      <formula>#REF!=TRUE</formula>
    </cfRule>
  </conditionalFormatting>
  <conditionalFormatting sqref="C52:C56">
    <cfRule type="expression" dxfId="9" priority="9">
      <formula>#REF!=TRUE</formula>
    </cfRule>
  </conditionalFormatting>
  <conditionalFormatting sqref="C65">
    <cfRule type="expression" dxfId="8" priority="10">
      <formula>#REF!=TRUE</formula>
    </cfRule>
  </conditionalFormatting>
  <conditionalFormatting sqref="C59">
    <cfRule type="expression" dxfId="7" priority="11">
      <formula>#REF!=TRUE</formula>
    </cfRule>
  </conditionalFormatting>
  <conditionalFormatting sqref="C68:C69">
    <cfRule type="expression" dxfId="6" priority="12">
      <formula>#REF!=TRUE</formula>
    </cfRule>
  </conditionalFormatting>
  <conditionalFormatting sqref="C60:C61">
    <cfRule type="expression" dxfId="5" priority="13">
      <formula>#REF!=TRUE</formula>
    </cfRule>
  </conditionalFormatting>
  <conditionalFormatting sqref="C31">
    <cfRule type="expression" dxfId="4" priority="14">
      <formula>#REF!=TRUE</formula>
    </cfRule>
  </conditionalFormatting>
  <conditionalFormatting sqref="C22:C24">
    <cfRule type="expression" dxfId="3" priority="15">
      <formula>#REF!=TRUE</formula>
    </cfRule>
  </conditionalFormatting>
  <conditionalFormatting sqref="C15:C20">
    <cfRule type="expression" dxfId="2" priority="16">
      <formula>#REF!=TRUE</formula>
    </cfRule>
  </conditionalFormatting>
  <conditionalFormatting sqref="C45">
    <cfRule type="expression" dxfId="1" priority="17">
      <formula>#REF!=TRUE</formula>
    </cfRule>
  </conditionalFormatting>
  <conditionalFormatting sqref="C41">
    <cfRule type="expression" dxfId="0" priority="1">
      <formula>#REF!=TRUE</formula>
    </cfRule>
  </conditionalFormatting>
  <dataValidations count="1">
    <dataValidation type="list" allowBlank="1" showErrorMessage="1" sqref="D15:D20 D22:D24 D26:D28 D31:D36 D38:D39 D41:D42 D44:D50 D52:D56 D59:D62 D65 D68:D69" xr:uid="{00000000-0002-0000-0000-000000000000}">
      <formula1>"Sí,No,N/A"</formula1>
    </dataValidation>
  </dataValidations>
  <pageMargins left="0.23622047244094491" right="0.23622047244094491" top="0.15748031496062992" bottom="0.15748031496062992" header="0" footer="0"/>
  <pageSetup paperSize="9" scale="80" orientation="portrait"/>
  <ignoredErrors>
    <ignoredError sqref="D71:D75" unlockedFormula="1"/>
  </ignoredError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AUTOEVALUACIÓN CONFIANZA ONLINE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Sergio Propergol</dc:creator>
  <cp:lastModifiedBy>Tiziana.Tallaro</cp:lastModifiedBy>
  <dcterms:created xsi:type="dcterms:W3CDTF">2018-02-21T17:47:02Z</dcterms:created>
  <dcterms:modified xsi:type="dcterms:W3CDTF">2024-02-27T12:25:31Z</dcterms:modified>
</cp:coreProperties>
</file>